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CIDIA\Desktop\Desktop\INFORME CONTRATOS\"/>
    </mc:Choice>
  </mc:AlternateContent>
  <bookViews>
    <workbookView xWindow="240" yWindow="75" windowWidth="15600" windowHeight="9015" firstSheet="3" activeTab="3"/>
  </bookViews>
  <sheets>
    <sheet name="1 TRIMESTRE " sheetId="1" state="hidden" r:id="rId1"/>
    <sheet name="2 TRIMESTRE " sheetId="2" state="hidden" r:id="rId2"/>
    <sheet name="3 TRIMESTRE" sheetId="3" state="hidden" r:id="rId3"/>
    <sheet name="TOTAL NUMERADOS" sheetId="4" r:id="rId4"/>
    <sheet name="PRIMER TRIMESTRE" sheetId="16" r:id="rId5"/>
    <sheet name="CONTRATOS NUMERADOS OTRAS ENTID" sheetId="17" r:id="rId6"/>
    <sheet name="SEGUNDO TRIMESTRE" sheetId="18" r:id="rId7"/>
    <sheet name="TERCER TRIMESTRE" sheetId="19" r:id="rId8"/>
    <sheet name="CUARTO TRIMESTRE" sheetId="20" r:id="rId9"/>
    <sheet name="ARRENDAMIENTO" sheetId="5" state="hidden" r:id="rId10"/>
    <sheet name="CONVENIOS" sheetId="6" state="hidden" r:id="rId11"/>
    <sheet name="4 TRIMESTRE" sheetId="7" state="hidden" r:id="rId12"/>
    <sheet name="NUMERADOS OTRAS ENTID. OFICIAL" sheetId="11" r:id="rId13"/>
    <sheet name="INFORME PARA REVISORIA" sheetId="8" state="hidden" r:id="rId14"/>
    <sheet name="INFORME III R.F.Hoja1" sheetId="9" state="hidden" r:id="rId15"/>
    <sheet name="INFORME REVISORIA IV T" sheetId="10" state="hidden" r:id="rId16"/>
    <sheet name="40 PRIMEROS EMPLEOS" sheetId="13" state="hidden" r:id="rId17"/>
    <sheet name="CONTRATOSCONVENIOS NO NUMERADOS" sheetId="14" state="hidden" r:id="rId18"/>
    <sheet name="CONTRATOS CUARTO TRIMESTRE" sheetId="15" state="hidden" r:id="rId19"/>
  </sheets>
  <calcPr calcId="152511"/>
</workbook>
</file>

<file path=xl/comments1.xml><?xml version="1.0" encoding="utf-8"?>
<comments xmlns="http://schemas.openxmlformats.org/spreadsheetml/2006/main">
  <authors>
    <author>LUCIDIA</author>
  </authors>
  <commentList>
    <comment ref="F24" authorId="0" shapeId="0">
      <text>
        <r>
          <rPr>
            <b/>
            <sz val="9"/>
            <color indexed="81"/>
            <rFont val="Tahoma"/>
            <family val="2"/>
          </rPr>
          <t>LUCIDIA:</t>
        </r>
        <r>
          <rPr>
            <sz val="9"/>
            <color indexed="81"/>
            <rFont val="Tahoma"/>
            <family val="2"/>
          </rPr>
          <t xml:space="preserve">
</t>
        </r>
      </text>
    </comment>
  </commentList>
</comments>
</file>

<file path=xl/comments2.xml><?xml version="1.0" encoding="utf-8"?>
<comments xmlns="http://schemas.openxmlformats.org/spreadsheetml/2006/main">
  <authors>
    <author>LUCIDIA</author>
  </authors>
  <commentList>
    <comment ref="I10" authorId="0" shapeId="0">
      <text>
        <r>
          <rPr>
            <b/>
            <sz val="9"/>
            <color indexed="81"/>
            <rFont val="Tahoma"/>
            <family val="2"/>
          </rPr>
          <t>LUCIDIA:</t>
        </r>
        <r>
          <rPr>
            <sz val="9"/>
            <color indexed="81"/>
            <rFont val="Tahoma"/>
            <family val="2"/>
          </rPr>
          <t xml:space="preserve">
</t>
        </r>
      </text>
    </comment>
    <comment ref="I42" authorId="0" shapeId="0">
      <text>
        <r>
          <rPr>
            <b/>
            <sz val="9"/>
            <color indexed="81"/>
            <rFont val="Tahoma"/>
            <family val="2"/>
          </rPr>
          <t>LUCIDIA:</t>
        </r>
        <r>
          <rPr>
            <sz val="9"/>
            <color indexed="81"/>
            <rFont val="Tahoma"/>
            <family val="2"/>
          </rPr>
          <t xml:space="preserve">
</t>
        </r>
      </text>
    </comment>
    <comment ref="I73" authorId="0" shapeId="0">
      <text>
        <r>
          <rPr>
            <b/>
            <sz val="9"/>
            <color indexed="81"/>
            <rFont val="Tahoma"/>
            <family val="2"/>
          </rPr>
          <t>LUCIDIA:</t>
        </r>
        <r>
          <rPr>
            <sz val="9"/>
            <color indexed="81"/>
            <rFont val="Tahoma"/>
            <family val="2"/>
          </rPr>
          <t xml:space="preserve">
</t>
        </r>
      </text>
    </comment>
    <comment ref="I75" authorId="0" shapeId="0">
      <text>
        <r>
          <rPr>
            <b/>
            <sz val="9"/>
            <color indexed="81"/>
            <rFont val="Tahoma"/>
            <family val="2"/>
          </rPr>
          <t>LUCIDIA:</t>
        </r>
        <r>
          <rPr>
            <sz val="9"/>
            <color indexed="81"/>
            <rFont val="Tahoma"/>
            <family val="2"/>
          </rPr>
          <t xml:space="preserve">
</t>
        </r>
      </text>
    </comment>
  </commentList>
</comments>
</file>

<file path=xl/comments3.xml><?xml version="1.0" encoding="utf-8"?>
<comments xmlns="http://schemas.openxmlformats.org/spreadsheetml/2006/main">
  <authors>
    <author>LUCIDIA</author>
  </authors>
  <commentList>
    <comment ref="D10" authorId="0" shapeId="0">
      <text>
        <r>
          <rPr>
            <b/>
            <sz val="9"/>
            <color indexed="81"/>
            <rFont val="Tahoma"/>
            <family val="2"/>
          </rPr>
          <t>LUCIDIA:</t>
        </r>
        <r>
          <rPr>
            <sz val="9"/>
            <color indexed="81"/>
            <rFont val="Tahoma"/>
            <family val="2"/>
          </rPr>
          <t xml:space="preserve">
</t>
        </r>
      </text>
    </comment>
    <comment ref="D42" authorId="0" shapeId="0">
      <text>
        <r>
          <rPr>
            <b/>
            <sz val="9"/>
            <color indexed="81"/>
            <rFont val="Tahoma"/>
            <family val="2"/>
          </rPr>
          <t>LUCIDIA:</t>
        </r>
        <r>
          <rPr>
            <sz val="9"/>
            <color indexed="81"/>
            <rFont val="Tahoma"/>
            <family val="2"/>
          </rPr>
          <t xml:space="preserve">
</t>
        </r>
      </text>
    </comment>
  </commentList>
</comments>
</file>

<file path=xl/comments4.xml><?xml version="1.0" encoding="utf-8"?>
<comments xmlns="http://schemas.openxmlformats.org/spreadsheetml/2006/main">
  <authors>
    <author>LUCIDIA</author>
  </authors>
  <commentList>
    <comment ref="D28" authorId="0" shapeId="0">
      <text>
        <r>
          <rPr>
            <b/>
            <sz val="9"/>
            <color indexed="81"/>
            <rFont val="Tahoma"/>
            <family val="2"/>
          </rPr>
          <t>LUCIDIA:</t>
        </r>
        <r>
          <rPr>
            <sz val="9"/>
            <color indexed="81"/>
            <rFont val="Tahoma"/>
            <family val="2"/>
          </rPr>
          <t xml:space="preserve">
</t>
        </r>
      </text>
    </comment>
    <comment ref="D30" authorId="0" shapeId="0">
      <text>
        <r>
          <rPr>
            <b/>
            <sz val="9"/>
            <color indexed="81"/>
            <rFont val="Tahoma"/>
            <family val="2"/>
          </rPr>
          <t>LUCIDIA:</t>
        </r>
        <r>
          <rPr>
            <sz val="9"/>
            <color indexed="81"/>
            <rFont val="Tahoma"/>
            <family val="2"/>
          </rPr>
          <t xml:space="preserve">
</t>
        </r>
      </text>
    </comment>
  </commentList>
</comments>
</file>

<file path=xl/comments5.xml><?xml version="1.0" encoding="utf-8"?>
<comments xmlns="http://schemas.openxmlformats.org/spreadsheetml/2006/main">
  <authors>
    <author>LUCIDIA</author>
  </authors>
  <commentList>
    <comment ref="F19" authorId="0" shapeId="0">
      <text>
        <r>
          <rPr>
            <b/>
            <sz val="9"/>
            <color indexed="81"/>
            <rFont val="Tahoma"/>
            <family val="2"/>
          </rPr>
          <t>LUCIDIA:</t>
        </r>
        <r>
          <rPr>
            <sz val="9"/>
            <color indexed="81"/>
            <rFont val="Tahoma"/>
            <family val="2"/>
          </rPr>
          <t xml:space="preserve">
</t>
        </r>
      </text>
    </comment>
  </commentList>
</comments>
</file>

<file path=xl/comments6.xml><?xml version="1.0" encoding="utf-8"?>
<comments xmlns="http://schemas.openxmlformats.org/spreadsheetml/2006/main">
  <authors>
    <author>LUCIDIA</author>
  </authors>
  <commentList>
    <comment ref="E18" authorId="0" shapeId="0">
      <text>
        <r>
          <rPr>
            <b/>
            <sz val="9"/>
            <color indexed="81"/>
            <rFont val="Tahoma"/>
            <family val="2"/>
          </rPr>
          <t>LUCIDIA:</t>
        </r>
        <r>
          <rPr>
            <sz val="9"/>
            <color indexed="81"/>
            <rFont val="Tahoma"/>
            <family val="2"/>
          </rPr>
          <t xml:space="preserve">
</t>
        </r>
      </text>
    </comment>
    <comment ref="E20" authorId="0" shapeId="0">
      <text>
        <r>
          <rPr>
            <b/>
            <sz val="9"/>
            <color indexed="81"/>
            <rFont val="Tahoma"/>
            <family val="2"/>
          </rPr>
          <t>LUCIDIA:</t>
        </r>
        <r>
          <rPr>
            <sz val="9"/>
            <color indexed="81"/>
            <rFont val="Tahoma"/>
            <family val="2"/>
          </rPr>
          <t xml:space="preserve">
</t>
        </r>
      </text>
    </comment>
  </commentList>
</comments>
</file>

<file path=xl/comments7.xml><?xml version="1.0" encoding="utf-8"?>
<comments xmlns="http://schemas.openxmlformats.org/spreadsheetml/2006/main">
  <authors>
    <author>LUCIDIA</author>
  </authors>
  <commentList>
    <comment ref="F11" authorId="0" shapeId="0">
      <text>
        <r>
          <rPr>
            <b/>
            <sz val="9"/>
            <color indexed="81"/>
            <rFont val="Tahoma"/>
            <family val="2"/>
          </rPr>
          <t>LUCIDIA:</t>
        </r>
        <r>
          <rPr>
            <sz val="9"/>
            <color indexed="81"/>
            <rFont val="Tahoma"/>
            <family val="2"/>
          </rPr>
          <t xml:space="preserve">
</t>
        </r>
      </text>
    </comment>
    <comment ref="F55" authorId="0" shapeId="0">
      <text>
        <r>
          <rPr>
            <b/>
            <sz val="9"/>
            <color indexed="81"/>
            <rFont val="Tahoma"/>
            <family val="2"/>
          </rPr>
          <t>LUCIDIA:</t>
        </r>
        <r>
          <rPr>
            <sz val="9"/>
            <color indexed="81"/>
            <rFont val="Tahoma"/>
            <family val="2"/>
          </rPr>
          <t xml:space="preserve">
</t>
        </r>
      </text>
    </comment>
    <comment ref="F73" authorId="0" shapeId="0">
      <text>
        <r>
          <rPr>
            <b/>
            <sz val="9"/>
            <color indexed="81"/>
            <rFont val="Tahoma"/>
            <family val="2"/>
          </rPr>
          <t>LUCIDIA:</t>
        </r>
        <r>
          <rPr>
            <sz val="9"/>
            <color indexed="81"/>
            <rFont val="Tahoma"/>
            <family val="2"/>
          </rPr>
          <t xml:space="preserve">
</t>
        </r>
      </text>
    </comment>
  </commentList>
</comments>
</file>

<file path=xl/comments8.xml><?xml version="1.0" encoding="utf-8"?>
<comments xmlns="http://schemas.openxmlformats.org/spreadsheetml/2006/main">
  <authors>
    <author>LUCIDIA</author>
  </authors>
  <commentList>
    <comment ref="E12" authorId="0" shapeId="0">
      <text>
        <r>
          <rPr>
            <b/>
            <sz val="9"/>
            <color indexed="81"/>
            <rFont val="Tahoma"/>
            <family val="2"/>
          </rPr>
          <t>LUCIDIA:</t>
        </r>
        <r>
          <rPr>
            <sz val="9"/>
            <color indexed="81"/>
            <rFont val="Tahoma"/>
            <family val="2"/>
          </rPr>
          <t xml:space="preserve">
</t>
        </r>
      </text>
    </comment>
  </commentList>
</comments>
</file>

<file path=xl/sharedStrings.xml><?xml version="1.0" encoding="utf-8"?>
<sst xmlns="http://schemas.openxmlformats.org/spreadsheetml/2006/main" count="5454" uniqueCount="1705">
  <si>
    <t>CAJA DE COMPENSACION FAMILIAR DEL TOLIMA  "COMFATOLIMA"</t>
  </si>
  <si>
    <t>No.</t>
  </si>
  <si>
    <t>NOMBRE REPRESENTANTE LEGAL O EMPRESA</t>
  </si>
  <si>
    <t>TIPO</t>
  </si>
  <si>
    <t>CLASE</t>
  </si>
  <si>
    <t>OBJETO</t>
  </si>
  <si>
    <t>VALOR</t>
  </si>
  <si>
    <t>FECHA FIRMA</t>
  </si>
  <si>
    <t xml:space="preserve">FECHA INICIO </t>
  </si>
  <si>
    <t>FECHA  VENCIMIENTO</t>
  </si>
  <si>
    <t>CONTRATO</t>
  </si>
  <si>
    <t>CONVENIO</t>
  </si>
  <si>
    <t>SIN CUANTIA</t>
  </si>
  <si>
    <t>NELSON NORBEY QUINTERO MELO</t>
  </si>
  <si>
    <t xml:space="preserve">ARRENDAMIENTO </t>
  </si>
  <si>
    <t xml:space="preserve">FUNDACCION </t>
  </si>
  <si>
    <t xml:space="preserve">PRESTACION DE SERVICIOS </t>
  </si>
  <si>
    <t xml:space="preserve">SIN CUANTIA </t>
  </si>
  <si>
    <t xml:space="preserve">CONTRATO </t>
  </si>
  <si>
    <t>COMULTRAISS</t>
  </si>
  <si>
    <t xml:space="preserve">JARDIN INFANTIL DIAS FELICES </t>
  </si>
  <si>
    <t xml:space="preserve">APOYO A LA CLASE DE EDUCACION FISICA </t>
  </si>
  <si>
    <t xml:space="preserve">COLEGIO MIS HUELLITAS </t>
  </si>
  <si>
    <t>CENTRO DE APOYO INTEGRAL PARA AUTISTAS PADRE SOL</t>
  </si>
  <si>
    <t xml:space="preserve">2 AÑOS </t>
  </si>
  <si>
    <t xml:space="preserve">LICEO GENIOS DEL SABER </t>
  </si>
  <si>
    <t xml:space="preserve">CONVENIO </t>
  </si>
  <si>
    <t>NUEVO LICEO DEL CASTILLO</t>
  </si>
  <si>
    <t xml:space="preserve">LICEO INFANTIL MANANTIAL DEL SABER </t>
  </si>
  <si>
    <t>FUNDACION UNIVERSITARIA DEL AREA ANDINA</t>
  </si>
  <si>
    <t xml:space="preserve">COLEGIO SAN JUAN BAUTISTA DE LA SALLE </t>
  </si>
  <si>
    <t xml:space="preserve">UN AÑO </t>
  </si>
  <si>
    <t>COLEGIO INFANTIL MIS AMORES</t>
  </si>
  <si>
    <t>INSTITUCION EDUCATIVA LA SAGRADA FAMILIA</t>
  </si>
  <si>
    <t xml:space="preserve">LOTERIA DEL TOLIMA </t>
  </si>
  <si>
    <t xml:space="preserve">ARRENDAMIENTO DE INMUEBLE RESTAURANTE EL BODEGON, UBICADO EN LAS INSTALACIONES DEL CENTRO RECREACIONAL LAGOS CLUB </t>
  </si>
  <si>
    <t>LUIS EDGAR MORA OTALORA</t>
  </si>
  <si>
    <t>ARRENDAMIENTO DE INMUEBLE RESTAURANTE LOS KIOSCOS, UBICADO EN LAS INSTALACIONES DEL CENTRO RECREACIONAL LAGOS CLUB</t>
  </si>
  <si>
    <t xml:space="preserve">LICEO INFANTIL PERSONITAS </t>
  </si>
  <si>
    <t xml:space="preserve">IMPLEMENTACION Y OPERACIÓN HOGAR EMPRESARIAL </t>
  </si>
  <si>
    <t>GLORIA INES NAVARRO DE CLAUSEN      ACTUAR</t>
  </si>
  <si>
    <t xml:space="preserve">CAPACITACION </t>
  </si>
  <si>
    <t xml:space="preserve">1 AÑO </t>
  </si>
  <si>
    <t>AESS  LTDA</t>
  </si>
  <si>
    <t>CONVENIO INTEGRAL CORPORATIVO</t>
  </si>
  <si>
    <t xml:space="preserve">CONVENIO INTEGRAL CORPORATIVO DE SERVICIOS CELEBRADO CURSOS DE CAPACITACION EN VIGILANCIA </t>
  </si>
  <si>
    <t>ARRENDAMIENTO</t>
  </si>
  <si>
    <t>Director Administrativo</t>
  </si>
  <si>
    <t>12 MESES</t>
  </si>
  <si>
    <t>1 AÑO</t>
  </si>
  <si>
    <t>LA PRESTACION DE SERVICIOS DE CURSOS DE CONDUCCION TEORICO-PRACTICOS A FAVOR DE LOS USUARIOS, AFILIADOS O ADSCRITOS DE COMFATOLIMA</t>
  </si>
  <si>
    <t>INTEGRAL CORPORATIVO</t>
  </si>
  <si>
    <t>GONZALO AGUIRRE FANDIÑO</t>
  </si>
  <si>
    <t>NOMBRE EMPRESA ,REPRESENTANTE LEGAL O PERSONA NATURAL</t>
  </si>
  <si>
    <t>HOTEL DULIMA LTDA.</t>
  </si>
  <si>
    <t>FACILITAR EL ACCESO AL GIMNASIO Y AL CENTRO RECREACIONAL LAGOS CLUB A LOS HUESPEDES DEL HOTEL DULIMA CON TARIFAS PREFERENCIALES</t>
  </si>
  <si>
    <t>STRONG BODY CENTER</t>
  </si>
  <si>
    <t>PRESTACION DE SERVICIOS DE STRONG BODY CENTER A FAVOR DE LOS AFILIADOS A COMFATOLIMA CON DESCUENTOS ESPECIALES DE CONFORMIDAD CON LA PROPUESTA QUE HACE PARTE INTEGRAL AL CONVENIO  (SERVICIO DE GIMNASIO)</t>
  </si>
  <si>
    <t>PULXAR CONSULTING LIMITADA</t>
  </si>
  <si>
    <t>MANTENIMIENTO</t>
  </si>
  <si>
    <t>SERVICIO DE SOPORTE TECNICO PREVENTIVO Y CORRECTIVO PARA EL SERVIDOR CENTRAL DE COMFATOLIMA, DE CONFORMIDAD CON LA PROPUESTA PRESENTADA Y QUE HACE PARTE INTEGRAL DEL PRESENTE CONTRATO.</t>
  </si>
  <si>
    <t>$9,860,000 INCLUYENDO IVA</t>
  </si>
  <si>
    <t>ELDA DAMARIS DELGADO DE SIERRA</t>
  </si>
  <si>
    <t>EL ARRENDADOR DA EN ARRIENDO UN INMUEBLE UBICADO EN LA CARRERA 5A.  No.4-64 BARRIO LAS FERIAS DEL MUNICIPIO DEL LIBANO</t>
  </si>
  <si>
    <t>$1,000,000</t>
  </si>
  <si>
    <t>PRESTACION DE SERVICIOS</t>
  </si>
  <si>
    <t>ACADEMIA EL CONDUCTOR</t>
  </si>
  <si>
    <t>PRESTACION DE SERVICIOS DE CURSOS TEORICO-PRACTICOS A FAVOR DE LOS AFILIADOS CON TARIFAS COMODAS SEGÚN PROPUESTA QUE HACE PARTE INTEGRAL DEL PRESENTE CONVENIO</t>
  </si>
  <si>
    <t xml:space="preserve">12 MESES </t>
  </si>
  <si>
    <t>COOPERACION</t>
  </si>
  <si>
    <t>PRESTACION DE SERVICIO DE RECREACION, TURISMO, EDUCACION Y CAPACITACION A TARIFAS FIAJADAS POR EL CONSEDO ADMINISTRATIVO O QUIEN HAGA SUS VECES</t>
  </si>
  <si>
    <t>IMÁGENES DIAGNOSTICAS DE ALTA RESOLUCION  COOPERATIVA DE TRABAJO ASOCIADO "IDAR CTA"</t>
  </si>
  <si>
    <t>PRESTACION SERVICIO DE IMÁGENES DIAGNOSTICAS PARA AFILIADOS CON DESCUENTOS ESPECIALES SEGÚN PROPUESTA INTEGRAL AL CONVENIO</t>
  </si>
  <si>
    <t>SERVICIOS DE EDUCACION SUPERIOR PARA AFILIADOS, CON DESCUENTOS ESPECIALES</t>
  </si>
  <si>
    <t>EL OBJETIVO DEL PRESENTE CONVENIO ES FACILITAR EL ACCESO  A LOS DIFERENTES SERVICIOS DE LA CAJA AL PERSONAL DE FUERZA DE VENTAS DE LA LOTERIA DEL TOLIMA CON TARIFAS DE CONVENIO  SEGÚN LO APROBADO POR EL CONSEJO DIRECTIVO O QUIEN HAGA SUS VECES Y DE $2.000 PARA INGRESAR AL CENTRO RECREACIONAL  LAGOS CLUB.</t>
  </si>
  <si>
    <t>JESUS ALVARO GALINDO RIOS</t>
  </si>
  <si>
    <t>$327,000 MENSUALES INCLUYENDO IVA</t>
  </si>
  <si>
    <t>$546,000 MENSUALES INCLUYENDO IVA</t>
  </si>
  <si>
    <t>COLEGIO FORMACION INTEGRAL DEL TOLIMA</t>
  </si>
  <si>
    <t>RELACION CONTRATOS DE ARRENDAMIENTO</t>
  </si>
  <si>
    <t>CONTRATOS VIGENTES AÑOS ANTERIORES</t>
  </si>
  <si>
    <t>019/2011</t>
  </si>
  <si>
    <t>INDUSTRIA DEL CONFORT S.A.</t>
  </si>
  <si>
    <t>PRESTACION DE SERVCIOS</t>
  </si>
  <si>
    <t>PRACTICA EMPRESARIAL EN COMFATOLIMA</t>
  </si>
  <si>
    <t>043/2011</t>
  </si>
  <si>
    <t>PRORROGA AUTOMATICA</t>
  </si>
  <si>
    <t>074/2011</t>
  </si>
  <si>
    <t>078/2011</t>
  </si>
  <si>
    <t>009/2010</t>
  </si>
  <si>
    <t>022/2010</t>
  </si>
  <si>
    <t>027/2008</t>
  </si>
  <si>
    <t>008/2009</t>
  </si>
  <si>
    <t xml:space="preserve">CONVENIOS VIGENTES </t>
  </si>
  <si>
    <t>064/2008</t>
  </si>
  <si>
    <t>045/2011</t>
  </si>
  <si>
    <t>002/2009</t>
  </si>
  <si>
    <t>SIN</t>
  </si>
  <si>
    <t>037/2008</t>
  </si>
  <si>
    <t>TECEMP</t>
  </si>
  <si>
    <t>JARIDIN INFANTIL PEQUEÑOS EXPLORADORES DEL SABER</t>
  </si>
  <si>
    <t>CONVENIOS AÑOS ANTERIORES</t>
  </si>
  <si>
    <t>013/2011</t>
  </si>
  <si>
    <t xml:space="preserve">CONSTRUCCIONES Y URBANIZACIONES </t>
  </si>
  <si>
    <t>COMERCIALIZACION</t>
  </si>
  <si>
    <t xml:space="preserve">COMERCIALIZACION PROYECTO PARQUE CENTRAL </t>
  </si>
  <si>
    <t>1% DEL VALOR DEL INMUEBLE</t>
  </si>
  <si>
    <t>066/2011</t>
  </si>
  <si>
    <t xml:space="preserve">INVERSIONES SAN FRANCISCO </t>
  </si>
  <si>
    <t>ASESORIA, PROMOCION Y COMERCIALIZACION PROYECTO VIVIENDA EN MELGAR</t>
  </si>
  <si>
    <t>RENOVACION AUTOMATICA SIEMPRE QUE HAYA VIVIENDAS DISPONIBLES</t>
  </si>
  <si>
    <t>7% DEL VALOR DEL INMUBLE</t>
  </si>
  <si>
    <t>063/2011</t>
  </si>
  <si>
    <t>SONRIA</t>
  </si>
  <si>
    <t>OFRECIMIENTO SERVICIOS ODONTOLOGICOS A LOS AFILIADOS</t>
  </si>
  <si>
    <t>058/2011</t>
  </si>
  <si>
    <t>GESTLOG S.A.S</t>
  </si>
  <si>
    <t>SERVICIOS DEL CLUB SAN BARTOLOME EN EL MUNCIPIO DE HONDA</t>
  </si>
  <si>
    <t>010/09</t>
  </si>
  <si>
    <t>DENTAL ADVANCE</t>
  </si>
  <si>
    <t>030/08</t>
  </si>
  <si>
    <t>PIJAOS MOTOS</t>
  </si>
  <si>
    <t>ADMINISTRATIVO</t>
  </si>
  <si>
    <t>CREDITO DE LIBRANZA PARA AFILADOS</t>
  </si>
  <si>
    <t>056/08</t>
  </si>
  <si>
    <t>SEGUROS BOLIVAR</t>
  </si>
  <si>
    <t>OFERTA PLANES DE SEGUROS PARA AFILIADOS</t>
  </si>
  <si>
    <t xml:space="preserve"> </t>
  </si>
  <si>
    <t>POLIZAS</t>
  </si>
  <si>
    <t>ANULADO</t>
  </si>
  <si>
    <t>OBRA</t>
  </si>
  <si>
    <t>OSCAR ACOSTA</t>
  </si>
  <si>
    <t>GERNEY RIOS GONZALEZ</t>
  </si>
  <si>
    <t>EDGAR GARCIA NAGLES</t>
  </si>
  <si>
    <t>Revisor Fiscal</t>
  </si>
  <si>
    <t>_____________________________</t>
  </si>
  <si>
    <t>___________________________</t>
  </si>
  <si>
    <t>CONTRATOS CELEBRADOS EN 2014</t>
  </si>
  <si>
    <t>AÑO 2014  REVISAR</t>
  </si>
  <si>
    <t>INTERVENTORIA/SUPERVISION</t>
  </si>
  <si>
    <t>DAGOBERTO GARZON PEREZ</t>
  </si>
  <si>
    <t>CONTRATOS Y CONVENIOS  SEGUNDO  TRIMESTRE AÑO 2014</t>
  </si>
  <si>
    <t>CONTRATOS Y CONVENIOS  TERCER  TRIMESTRE AÑO 2014</t>
  </si>
  <si>
    <t>LUZ JEANNETTE CORTES</t>
  </si>
  <si>
    <t>RODRIGO IGNACIO OVIEDO  COLLAZOS</t>
  </si>
  <si>
    <t>A PARTIR DEL ACTA DE INICIACION</t>
  </si>
  <si>
    <t>60 DIAS CALENDARIO</t>
  </si>
  <si>
    <t>JUAN CARLOS PARRA BEDOYA</t>
  </si>
  <si>
    <t>RODRIGO ANDRES REY PINZON</t>
  </si>
  <si>
    <t>5 MESES</t>
  </si>
  <si>
    <t>IVAN DARIO CARRIZOSA GONZALEZ</t>
  </si>
  <si>
    <t>9 MESES</t>
  </si>
  <si>
    <t>REDENCION</t>
  </si>
  <si>
    <t>UN AÑO</t>
  </si>
  <si>
    <t>30 DIAS CALENDARIO</t>
  </si>
  <si>
    <t>20 DIAS CALENDARIO</t>
  </si>
  <si>
    <t>45 DIAS CALENDARIO</t>
  </si>
  <si>
    <t>CONCESIÓN</t>
  </si>
  <si>
    <t>LUZ ANGELA PINZON TRIVIÑO</t>
  </si>
  <si>
    <t>$2,880,000</t>
  </si>
  <si>
    <t>FERNANDO OLAYA POSSOS</t>
  </si>
  <si>
    <t>SERVICIO DE ASESORIA JURIDICA EXTERNA EN LOS DIFERENTES ASUNTOS QUE SE ADELANTEN EN COMFATOLIMA.</t>
  </si>
  <si>
    <t>15 DIAS CALENDARIO</t>
  </si>
  <si>
    <t>URIEL SANCHEZ</t>
  </si>
  <si>
    <t>EL COMODANTE ENTREGA AL COMODATARIO GRATUITAMENTE LOS SIGUIENTES INMUEBLES UBICADOS EN LA VEREDA AGUABLANCA DEL MUNICIPIO DEL ESPINAL:  LOTE1 Y LOTE 2 IDENTIFICADOS CON MATRICULAS INMOBILIARIAS 357-0008626 Y 357-0015265 RESPECTIVAMENTE, LOTE 2A CON MATRICULA 357-0023034 Y LOTE SEGUN MATRICULA 357-0027150.</t>
  </si>
  <si>
    <t>JORGE ERNESTO DIAZ OLAYA</t>
  </si>
  <si>
    <t>$17,731,100 IVA INCLUIDO</t>
  </si>
  <si>
    <t>SUMINISTRO</t>
  </si>
  <si>
    <t>$15,024,320 IVA INCLUIDO</t>
  </si>
  <si>
    <t>COMPRA Y VENTA SEÑALIZACION COMPLEMENTARIA CON LOS PARAMETROS DE LA NORMA ICONTEC 1461 PARA LAS INSTALACIONES DE LAGOS CLUB COMFATOLIMA.</t>
  </si>
  <si>
    <t>CATEDRA S.A.S.</t>
  </si>
  <si>
    <t>$29,800,000 IVA INCLUIDO</t>
  </si>
  <si>
    <t>12--05-14</t>
  </si>
  <si>
    <t>$4,839,680 INCLUIDO IVA</t>
  </si>
  <si>
    <t>$5,305,525</t>
  </si>
  <si>
    <t>$5,219,850</t>
  </si>
  <si>
    <t>MANTENIMIENTO CUBIERTA EN PLACA Y REPARACION SANITARIA CDI NUEVO AMANECECER</t>
  </si>
  <si>
    <t>FERNANDO MARTINEZ TORRES</t>
  </si>
  <si>
    <t>$6,804,000</t>
  </si>
  <si>
    <t>$6,680,580</t>
  </si>
  <si>
    <t>$5,000,000,</t>
  </si>
  <si>
    <t>DIPANESSO PROYECTOS SAS</t>
  </si>
  <si>
    <t>ELABORACION DIAGNOSTICO, DISEÑO Y FORMULACION PROYECTOS VISR FRESNO, ATACO, PLANADAS PARA BANCO AGRARIO</t>
  </si>
  <si>
    <t>$84,952,800 INCLUYENDO IVA</t>
  </si>
  <si>
    <t>EL ARRENDADOR DA EN ARRENDAMIENTO AL ARRENDATARIO UN INMUEBLE UBICADO EN LA  CALLE 4  1B-17 DEL LIBANO CON LINDEROS SEGÚN CERTIFICADO DE TRADICION Y LIBERTAD No.364-1678, PARA EL FUNCIONAMIENTO DE C.I.D. INFANTIL SEDE LIBANO</t>
  </si>
  <si>
    <t>EL CONTRATISTA SE COMPROMETE A EJECUTAR A FAVOR DEL CONTRATANTE LAS ACTIVIDADES RELACIONADAS CON LA EJECUCION DE MANO DE OBRA PARA EL MANTENIMIENTO DE LA FACHADA Y DE LOS ESCENARIOS DEPORTIVOS DEL CENTRO RECREACIONAL LAGOS CLUB COMFATOLIMA, DE ACUERDO CON LA PROPUESTA PRESENTADA.</t>
  </si>
  <si>
    <t>SEGURIDAD E HIGIENE INDUSTRIAL "SEHIND LTDA."</t>
  </si>
  <si>
    <t>PRESTAR EL SERVICIO DE ASESORIA PARA LA SOSTENIBILIDAD TECNICA DE LA SOLUCION TECNOLOGICA E-LEARNING, MEDIANTE SOPORTE, GARANTIA MANTENIMIENTO Y ACTUALIZACION DE LA PLATAFORMA CATEDRA EN EL COLEGIO COMFATOLIMA</t>
  </si>
  <si>
    <t>ADECUACION DE LAS CANCHAS DE GRAMA EN LAGOS CLUB COMFATOLIMA, CON BASE EN LA PROPUESTA PRESENTADA POR EL CONTRATISTA QUE FORMA PARTE INTEGRAL DEL PRESENTE CONTRATO.</t>
  </si>
  <si>
    <t>MANTENIMIENTO INSTALACIONES GIMNASIO COMFATOLIMA CON BASE A L A PROPUESTA PRESENTADA QUE FORMA PARTE INTEGRAL DE ESTE CONTRATO.  LA OBRA COMPRENDE EL TOTAL DE LA MANO DE OBRA, EQUIPO Y MATERIALES NECESARIOS PARA EL CUMPLIMIENTO DEL OBJETO DEL CONTRATO, DE ACUERDO CON LA PROPUESTA PRESENTADA.</t>
  </si>
  <si>
    <t>CONSTRUCCION CAMINO CANCHAS DE BALONCESTO Y REPARACION PISOS LAGOS CLUB COMFATOLIMA , CON BASE A LA PROPUESTA PRESENTADA POR EL CONTRATISTA QUE FORMA PARTE INTEGRAL DEL PRESENTE CONTRATO.  LA OBRA COMPRENDE EL TOTAL DE LA MANO DE OBRA, EQUIPOS Y MATERIALES, NECESARIOS PARA EL CUMPLIMIENTO DEL OBJETO DEL CONTRATO, DE ACUERDO CON LA PROPUESTA PRESENTADA.</t>
  </si>
  <si>
    <t>FLOR MARIA BARRETO CARRILLO</t>
  </si>
  <si>
    <t>EL COMODANTE ENTREGA A LA COMANDATARIA Y ESTA RECIBE A TITULO DE COMODATO EL SIGUIENTE BIEN INMUEBLE:  UN LOTE DE TERRENO UBICADO EN LA MZ. E. SECTOR 3 DEL AREA URBANA DE GUAYABAL DEL MUNICIPIO DE ARMERO - TOLIMA, CON MATRICULA INMOBILIARIA NUMERO 055 -10627 Y FICHA CATASTRAL 01-00-129001-000.</t>
  </si>
  <si>
    <t>MANTENIMIENTO DE LA PLANTA DE TRATAMIENTO EN LAGOS CLUB, CON BASE EN LA PROPUESTA  PRESENTADA POR EL CONTRATISTA QUE FORMA PARTE INTEGRAL DEL PRESENTE CONTRATO, LA OBRA COMPRENDE EL TOTAL DE LA MANO DE OBRA, EQUIPO Y MATERIALES NECESARIOS PARA EL CUMPLIMIENTO DEL OBJETO DEL CONTRATO, DE ACUERDO A LA PROPUESTA PRESENTADA.</t>
  </si>
  <si>
    <t>FERNANDO ARTEAGA ARENAS</t>
  </si>
  <si>
    <t>CONSULTORIA EN LA AGENCIA DE GESTION Y COLOCACION DE EMPLEO DE COMFATOLIMA, SEGÚN PROPUESTA PRESENTADA QUE HACE PARTE DEL PRESENTE CONTRATO.</t>
  </si>
  <si>
    <t>No.  INTERNO</t>
  </si>
  <si>
    <t>MODALIDAD</t>
  </si>
  <si>
    <t>No. C.C. / NIT</t>
  </si>
  <si>
    <t>NOMBRES</t>
  </si>
  <si>
    <t>SEXO</t>
  </si>
  <si>
    <t xml:space="preserve">FECHA </t>
  </si>
  <si>
    <t>CENTRO COSTOS</t>
  </si>
  <si>
    <t>DETALLES DEL CONTRATO O CONVENIO</t>
  </si>
  <si>
    <t xml:space="preserve">No.  </t>
  </si>
  <si>
    <t>M</t>
  </si>
  <si>
    <t>0102</t>
  </si>
  <si>
    <t>$6,900,000</t>
  </si>
  <si>
    <t>0140</t>
  </si>
  <si>
    <t>7012</t>
  </si>
  <si>
    <t>0104</t>
  </si>
  <si>
    <t>026</t>
  </si>
  <si>
    <t>027</t>
  </si>
  <si>
    <t>028</t>
  </si>
  <si>
    <t>029</t>
  </si>
  <si>
    <t>030</t>
  </si>
  <si>
    <t>032</t>
  </si>
  <si>
    <t>033</t>
  </si>
  <si>
    <t>034</t>
  </si>
  <si>
    <t>035</t>
  </si>
  <si>
    <t>036</t>
  </si>
  <si>
    <t>037</t>
  </si>
  <si>
    <t>038</t>
  </si>
  <si>
    <t>039</t>
  </si>
  <si>
    <t>0141</t>
  </si>
  <si>
    <t>14,221,091</t>
  </si>
  <si>
    <t>809,005,439-7</t>
  </si>
  <si>
    <t>900,365,424-0</t>
  </si>
  <si>
    <t>5,824,996</t>
  </si>
  <si>
    <t>5,811,187</t>
  </si>
  <si>
    <t>28,976,749</t>
  </si>
  <si>
    <t>7000</t>
  </si>
  <si>
    <t>19,146,330</t>
  </si>
  <si>
    <t>14,231,374</t>
  </si>
  <si>
    <t>0106</t>
  </si>
  <si>
    <t>900,528,760-1</t>
  </si>
  <si>
    <t>800,113,389-7</t>
  </si>
  <si>
    <t>N</t>
  </si>
  <si>
    <t>F</t>
  </si>
  <si>
    <t>ALCALDIA MUNICIPAL DE IBAGUÉ</t>
  </si>
  <si>
    <t>$14,732,000</t>
  </si>
  <si>
    <t>APOYO LOGISTICO PARA LAS ACTIVIDADES CULTURALES Y LUDICO RECREATIVAS, PARA LOS SERVIDORES PUBLICOS DEL NIVEL ASISTENCIAL EN CONMEMORACION DEL DIA DE LA SECRETARIA Y ACTIVIDAD LUDICA DIRIGIDA A LOS HIJOS DE LOS SERVIDORES PUBLICOS DE LA ADMON CENTRAL DE IBAGUE CONMEMORACION DIA DEL NIÑO</t>
  </si>
  <si>
    <t>PRODYSAN LTDA.</t>
  </si>
  <si>
    <t>SUMINISTRO, INSTALACION Y MANTENIMIENTO SISTEMAS DE SEGURIDAD PISCINAS LAGOS CLUB</t>
  </si>
  <si>
    <t>15 DIAS HABLES</t>
  </si>
  <si>
    <t>PILAR EUGENIA ROJAS CASTIBLANCO</t>
  </si>
  <si>
    <t>ADECUACION Y MANTENIMIENTO ARCHIVO GENERAL LAGOS CLUB COMFATOLIMA</t>
  </si>
  <si>
    <t>FUNDACION TIERRA QUERIDA ONG</t>
  </si>
  <si>
    <t>PRESTACION SERVICIOS ORQUESTA LUCHO BERMUDEZ PARA LA CELEBRACION DEL DIA DE AMOR Y AMISTAD EL 20 DE SEPTIEMBRE DE 2014</t>
  </si>
  <si>
    <t>19,000,000</t>
  </si>
  <si>
    <t>JAIME ZAMBRANO FLOREZ</t>
  </si>
  <si>
    <t>ASESORAR LA PLANEACION, ORGANIZACIÓN Y CREACION DE LA UNIVERSIDAD</t>
  </si>
  <si>
    <t xml:space="preserve">4 MESES </t>
  </si>
  <si>
    <t>APOYAR LAS CLASES DE EDUCACION FISICA DE TECEMP EN LAGOS CLUB</t>
  </si>
  <si>
    <t>JULIETTE CRISTINA TORRES PULIDO</t>
  </si>
  <si>
    <t>PRESTAR EL SERVICIO DE ASESORIA EN LA INTERVENCION PSICOLOGIA EN EL CDI DE LERIDA</t>
  </si>
  <si>
    <t>3,746,866</t>
  </si>
  <si>
    <t>3 MESES, 8 DIAS</t>
  </si>
  <si>
    <t>EPSARP LTDA.</t>
  </si>
  <si>
    <t>SERVICIO DE SEGURIDAD FISICA FIJA 24 HORAS HOMBRE CON ARMA PARA EL JARDIN MI NUEVO AMANECER</t>
  </si>
  <si>
    <t>CLINICA STTIK</t>
  </si>
  <si>
    <t>SERVICIOS ODONTOLOGICOS PARA AFILIADOS</t>
  </si>
  <si>
    <t>BELLEZA Y SALUD CORPORAL</t>
  </si>
  <si>
    <t>PRESTACION SERVICIOS SEGÚN PORTAFOLIO INTEGRAL AL CONVENIO</t>
  </si>
  <si>
    <t>ACADEMIA FERRARI</t>
  </si>
  <si>
    <t xml:space="preserve">CURSOS DE CONDICCION TEORICO-PRACTICOS A FAVOR DE USUARIOS AFILIADOS CON TARIFAS COMODAS </t>
  </si>
  <si>
    <t>OTILIA GARCIA CASTRO</t>
  </si>
  <si>
    <t>SERVICIO DE LOGISTICA Y TRAMITES PARA REALIZACION DE LA FIESTA DE AMOR Y AMISTAD</t>
  </si>
  <si>
    <t>5 DIAS A PARTIR DE LA FIRMA</t>
  </si>
  <si>
    <t>OPTICENTRO INTERNACIONAL S.A.S.</t>
  </si>
  <si>
    <t>PRESTACION DE SERVICIOS SEGÚN PROPUESTA INTEGRAL AL CONVENIO.</t>
  </si>
  <si>
    <t>UN AÑO A PARTIR DE LA FIRMA</t>
  </si>
  <si>
    <t>GLOBALCOM CORPORATION</t>
  </si>
  <si>
    <t>GRUPO AVANCEMOS S.A.S.</t>
  </si>
  <si>
    <t>PROPUESTA DE SERVICIOS A TRAVES DEL PROGRAMA UNISER PLUS SEGÚN PROPUESTA INTEGRAL AL CONVENIO.</t>
  </si>
  <si>
    <t>CLUB DEPORTIVO AMIGOS PULSAR RUTEROS DE AMERICA</t>
  </si>
  <si>
    <t>COMFATOLIMA DA EN ALQUILER AL CLUB LAS INSTALACIONES DE LAGOS CLUB, 3 DIAS, 2 NOCHES PARA 1500 PERSONAS</t>
  </si>
  <si>
    <t>ASESORIA TECNICA EN NUTRICION PROGRAMA CDI IBAGUÉ Y LIBANO</t>
  </si>
  <si>
    <t>MARY LUZ SANCHEZ GOMEZ</t>
  </si>
  <si>
    <t>SUMINISTRO DE DOTACION PARA PERSONAL FEMENINO DE LA CAJA SEGÚN DOCUMENTOS ANEXOS</t>
  </si>
  <si>
    <t>A PARTIR DEL ANTICIPO</t>
  </si>
  <si>
    <t>120 DIAS</t>
  </si>
  <si>
    <t>ARIAS Y ARENAS COMUNICACIONES S.A.</t>
  </si>
  <si>
    <t>AUNAR ESFUERZOS ENTRE LAS PARTES PARA LA PROMOCION Y COMERCIALIZACION DE SERVICIOS</t>
  </si>
  <si>
    <t>ASESORIA PROGRAMA EMPRENDIMIENTO E INNOVACION EMPRESARIAL DE CONFORMIDAD CON LA PROPUESTA INTEGRAL AL CONTRATO</t>
  </si>
  <si>
    <t>COOTOLPECA</t>
  </si>
  <si>
    <t>PERMITIR A LOS AFILIADOS A COOTOLPECA  Y A SU NUCLEO FAMILIAR PRIMARIO LOS SERVICIOS DE COMFATOLIMA</t>
  </si>
  <si>
    <t>C-051</t>
  </si>
  <si>
    <t>CD-007-2014</t>
  </si>
  <si>
    <t>ESCUELA SUPERIOR DE ADMINISTRACION PUBLICA ESAP</t>
  </si>
  <si>
    <t>CONTRALORIA DEPARTAMENTAL DEL TOLIMA</t>
  </si>
  <si>
    <t>INSTITUTO DEPARTAMENTAL DE DEPORTES DEL TOLIMA</t>
  </si>
  <si>
    <t>UNIVERSIDAD MANUELA BELTRAN</t>
  </si>
  <si>
    <t>HOSPITAL ESPECIALIZADO GRANJA INTEGRAL E.S.E.</t>
  </si>
  <si>
    <t>EDITORIAL AGUASCLARAS - EL NUEVO DIA</t>
  </si>
  <si>
    <t>MINISTERIO DE TRABAJO DIRECCION TERRITORIAL DEL TOLIMA</t>
  </si>
  <si>
    <t>CONTRATAR LOS SERVICIOS ESPECIALES DE APOYO LOGISTICO QUE PERMITAN EL NORMAL DESARROLLO  DE LOS EVENTOS DEL PLAN DE FORMACION INVESTIGATIVA</t>
  </si>
  <si>
    <t>CONTRATAR EL SERVICIO DE APOYO LOGISTICO PARA EL ENCUENTRO ZONAL PROYECTO DE IMPLEMENTACION DEL SISTEMA DE GESTION DEL TALENTO HUMANO POR COMPETENICIAS LABORALES HERRAMIENTA PARA LA MODERNIZACION DEL GOBIERENO</t>
  </si>
  <si>
    <t>REALIZACION DE ACTIVIDADES DEL PROGRAMA DE BIENESTAR SOCIAL DE LA CONTRALORIA PARA LA VIGENCIA 2014</t>
  </si>
  <si>
    <t>AUNAR ESFUERZOS  ECONOMICOS, TECNICOS, ADMINISTRATIVOS Y LOGISTICOS PARA LA ORGANIZACIÓN Y DESARROLLO DE LOS JUEGOS INTERCOLEGIADOS SUPERATE VIGENCIA 2014 EN EL DEPARTAMENTO DEL TOLIMA</t>
  </si>
  <si>
    <t xml:space="preserve">COOPERACION TECNICA ENTRE COMFATOLIMA Y LA UNIVERSIDAD PARA EL FOMENTO DE ACTIVIDADES CIENTIFICAS, TECNOLOGICAS Y ACADEMICAS </t>
  </si>
  <si>
    <t>AUNAR ESFUERZOS FINANCIEROS Y OPERATIVOS PARA REALIZAR VIAJE TURISTICO A PISCILAGO PARA 40 EMPLEADOS DEL HOSPITAL</t>
  </si>
  <si>
    <t>COMFATOLIMA OFRECE A EDITORIAL AGUASCLARAS EN EL MARCO DE LA CELEBRAION DE LA FIESTA DE AMOR Y AMISTAD UNA ACTIVIDAD RECREATIVA PARA EL PERSONAL EN CONTRAPRESTACION SE HARA UNA PUBLICACION DE COMFATOLIMA EN LA REVISTA DE NAVIDAD DEL MES DE DICIEMBRE</t>
  </si>
  <si>
    <t>PRESTAR LOS SERVICIOS DE BIENESTAR SOCIAL  CONSISTENTES EN CAPACITACION, INTEGRACION, RECREACION Y ACTIVIDADES DEPORTIVAS A LOS SERVIDORES PUBLICOS DE LA DIRECCION TERRITORIAL DEL TOLIMA, DEL MINISTERIO DE TRABAJO, EN EL MARCO DE LAS COMPETENCIAS Y LAS FUNCIONES DE LA CAJA DE COMPENSACION FAMILIAR.</t>
  </si>
  <si>
    <t>GOBIERNO MUNICIPAL DE IBAGUÉ</t>
  </si>
  <si>
    <t>GOBIERNO DEPARTAMENTAL DEL TOLIMA</t>
  </si>
  <si>
    <t>AUNAR ESFUERZOS TECNICOS, ADMINISTRATIVOS Y FINANCIEROS ENTRE LA ADMINISTRACION MUNICIPAL Y LA CAJA DE COMPENSACION FAMILIAR DEL TOLIMA PARA EL FOMENTO DE LA CULTURA DEL EMPRENDIMIENTO.</t>
  </si>
  <si>
    <t>AUNAR ESFUERZOS TECNICOS, ADMINISTRATIVOS, LOGISTICOS Y FINANCIEROS PARA FORTALECER LA PARTICIPACION DE LOS JOVENES BAJO EL MARCO DE LOS PROGRAMAS VOTO JOVEN, ECOJOVEN Y JOVENES CONSTRUYEN SU FUTURO</t>
  </si>
  <si>
    <t xml:space="preserve">CONTRIBUIR EN EL APROVECHAMIENTO DEL TIEMPO LIBRE Y DISMINUCION DE LA DESERCION ESCOLAR EN EL PROGRAMA JORNADA ESCOLAR COMPLEMENTARIA </t>
  </si>
  <si>
    <t xml:space="preserve">CELEBRAR CONVENIO INTERINSTITUCIONAL PARA AUNAR ESFUERZOS ENTRE EL GOBIERNO DEPARTAMENTAL Y COMFATOLIMA CON EL FIN DE FORTALECER EL DESARROLLO DEL PROGRAMA DE BIENESTAR SOCIAL  PARA LOS FUNCIONARIOS DE LA SECRETARIA DE SALUD DEL TOLIMA, EN EDUCACION, VIVIENDA Y RECREACION </t>
  </si>
  <si>
    <t>12,516,400</t>
  </si>
  <si>
    <t>22,970,000</t>
  </si>
  <si>
    <t>15,000,000</t>
  </si>
  <si>
    <t>81,200,000 IVA INCLUIDO</t>
  </si>
  <si>
    <t>71,086,200 INCLUIDO IVA</t>
  </si>
  <si>
    <t>PRESTACION SERVICIOS PRESENTACION MUSICAL JIMMY ZAMBRANO EN CELEBRACION DEL DIA DE AMOR Y AMISTAD EL 20 DE SEPTIEMBRE DE 2014</t>
  </si>
  <si>
    <t>AHORRO Y EFICIENCIA ENERGETICA S.A.S.</t>
  </si>
  <si>
    <t>BRINDAR LA ASESORIA PARA EL DISEÑO E IMPLEMENTACION DE UN SISTEMA DE AHORRO DE ENERGIA ELECTRICA PARA LA SEDE ADMINISTRATIVA DE COMFATOLIMA.</t>
  </si>
  <si>
    <t>$53,727,720</t>
  </si>
  <si>
    <t>MERCACENTRO</t>
  </si>
  <si>
    <t>EDGAR ROBERTO LEAR MARTINEZ</t>
  </si>
  <si>
    <t>$71,960,000</t>
  </si>
  <si>
    <t>DUVAN RAMIREZ BAYONA</t>
  </si>
  <si>
    <t>PRODIAC</t>
  </si>
  <si>
    <t>CARLOS ARTURO ARANGO SALAZAR</t>
  </si>
  <si>
    <t xml:space="preserve">MANTENIMIENTO </t>
  </si>
  <si>
    <t>PRESTACION DEL SERVICIO CONSISTENTE EN SOPORTE TECNICO PREVENTIVO Y CORRECTIVO PARA EL SERVIDOR CENTRAL DE COMFATOLIMA DE CONFORMIDAD CON LA PROPUESTA PRESENTADA, QUE HACE PARTE INTEGRAL DEL PRESENTE CONTRATO.</t>
  </si>
  <si>
    <t>$10,324,000 INCLUYENDO IVA</t>
  </si>
  <si>
    <t>PRESTAR EL SERVICIO DE BRIGADA DE SALUD PARA 1,799 NIÑOS Y NIÑAS DE LOS CDI Y HOGARES COMUNITARIOS DE BIENESTAR, EN LOS MUNICIPIOS DE IBAGUÉ, LÉRIDA, LIBANO, FRESNO Y HERVEO, SEGÚN PROPUESTA QUE HACE PARTE INTEGRAL DEL PRESENTE CONTRATO.</t>
  </si>
  <si>
    <t>$147,702,238</t>
  </si>
  <si>
    <t>2 MESES</t>
  </si>
  <si>
    <t>ADECUACION Y MEJORAMIENTO DE LA INFRAESTRUCTURA COLEGIO COMFATOLIMA, CON BASE EN LA PROPUESTA PRESENTADA POR EL CONTRATISTA QUE FORMA PARTE INTEGRAL DEL CONTRATO Y TENIENDO EN CUENTA LAS ACTIVIDADES ESTIPULADAS EN EL MISMO.</t>
  </si>
  <si>
    <t>ADECUACION Y MEJORAMIENTO DE ESCENARIOS DEPORTIVOS EN LAGOS CLUB COMFATOLIMA, CON BASE EN LA PROPUESTA PRESENTADA POR EL CONTRATISTA QUE FORMA PARTE INTEGRAL DEL PRESENTE CONTRATO Y TENIENDO EN CUENTA LAS ACTIVIDADES ENUNCIADAS EN EL CONTRATO.</t>
  </si>
  <si>
    <t>$85,553,040</t>
  </si>
  <si>
    <t>UNIDAD DE LA MUJER S.A.S.</t>
  </si>
  <si>
    <t>ASISTENCIA TECNICA PARA EL AREA DE VIVIENDA CON EL FIN DE APOYAR EN LOS PROYECTOS A REALIZAR POR PARTE DEL AREA, EN ESPECIAL EN LO QUE TIENE QUE VER CON EL BANCO AGRARIO.</t>
  </si>
  <si>
    <t>$3,600,000</t>
  </si>
  <si>
    <t>UN MES Y MEDIO</t>
  </si>
  <si>
    <t>CONSTRUCCION OBRAS DE URBANISMO MZ. C. Y D. DE URBANIZACION COMFATOLIMA ESPINAL, SEGÚN PROIPUESTA QUE HACE PARTE INTEGRAL DEL CONTRATO .</t>
  </si>
  <si>
    <t>$212,350,000 INCLUYENDO IVA</t>
  </si>
  <si>
    <t>A PARTIR DELACTA DE INICIACION</t>
  </si>
  <si>
    <t>ADECUACION ENFERMERIA EN LAGOS CLUB COMFATOLIMA, CON BASE A LA PROPUESTA PRESENTADA POR EL CONTRATISTA QUE FORMA PARTE INTEGRAL DEL CONTRATO.</t>
  </si>
  <si>
    <t>$15,444,290,17</t>
  </si>
  <si>
    <t>ADECUACION PISCINA MUNDO ACUATICO EN LAGOS CLUB</t>
  </si>
  <si>
    <t>$153,907,117</t>
  </si>
  <si>
    <t>ADECUACION COCINA PARA EL PROGRAMA DE CAPACITACION EN EL COLEGIO</t>
  </si>
  <si>
    <t>$22,624,084</t>
  </si>
  <si>
    <t>MANTENIMIENTO Y ADECUACION ZONAS VERDES COLEGIO ANA JULIA SUAREZ DE SOZORRA</t>
  </si>
  <si>
    <t>$17,099,393</t>
  </si>
  <si>
    <t>OFRECER OFERTA EDUCATIVA CON PROPUESTA DE FORMACION EN DIPLOMADOS, TALLERES, ETC.</t>
  </si>
  <si>
    <t>2 AÑOS</t>
  </si>
  <si>
    <t>PARQUE ACUATICO AWAPARK S.A.S.</t>
  </si>
  <si>
    <t>CORPOTEC</t>
  </si>
  <si>
    <t>ESTABLECER ACTIVIDADES DE COOPERACION ENTRE LAS PARTES PARA LA REALIZACION DE ACTIVIDADES CULTURALES.</t>
  </si>
  <si>
    <t>DOS AÑOS</t>
  </si>
  <si>
    <t>$49,353,840 M/CTE. IVA INCLUIDO</t>
  </si>
  <si>
    <t>35 DIAS CALENDARIO</t>
  </si>
  <si>
    <t>FRANCISCO LUIS GRANADA AGUILAR</t>
  </si>
  <si>
    <t>$70,220,077,80 IVA INCLUIDO</t>
  </si>
  <si>
    <t>CESAR AUGUSTO GARCIA RONDON</t>
  </si>
  <si>
    <t>CONSTRUCCION CANCHA SINTETICA EN GRAMA EN LAGOS CLUB COMFATOLIMA , SEGÚN PROPUESTA QUE HACE PARTE INTEGRAL DEL PRESENTE CONTRATO.</t>
  </si>
  <si>
    <t>$86,295,061, 01 INCLUYENDO IVA</t>
  </si>
  <si>
    <t>EL CONCEDENTE OTORGA EN CONCESIÓN AL CONCESIONARIO ,LA PRESTACION DEL SERVICIO DE PARQUE ACUATICO CON ATRACCIONES DE SU PROPIEDAD.</t>
  </si>
  <si>
    <t>SUMINISTRO E INSTALACION JUEGOS INTERACTIVOS PISCINA INTERACTIVA EN LAGOS CLUB COMFATOLIMA, SEGÚN PROPUESTA INTEGRAL AL CONTRATO.</t>
  </si>
  <si>
    <t>SUMINISTRO E INSTALACION PARQUE BIOSALUDABLE EN LAGOS CLUB COMFATOLIMA, SEGÚN PROPUESTA INTEGRAL AL CONTRATO.</t>
  </si>
  <si>
    <t>MANTENIMIENTO PINTURA HOGARES INFANTILES IBAGUÉ, CON BASE A LA PROPUESTA INTEGRAL AL CONTRATO.</t>
  </si>
  <si>
    <t>$25,413,373,44 IVA INCLUIDO</t>
  </si>
  <si>
    <t>25 DIAS CALENDARIO</t>
  </si>
  <si>
    <t>MANTENIMIENTO CUBIERTA SALON FAMILIAR LAGOS CLUB</t>
  </si>
  <si>
    <t>$18,997,366</t>
  </si>
  <si>
    <t>MANTENIMIENTO Y ADECUACION BODEGA ALMACENAMIENTO SALON PRINCIPAL</t>
  </si>
  <si>
    <t>$22,918,773</t>
  </si>
  <si>
    <t>RODRIGO ESTUPIÑAN GAITAN</t>
  </si>
  <si>
    <t>MANTENIMIENTO EDIFICIO SEDE ADMINISTRATIVA COMFATOLIMA CON BASE EN LA PROPUESTA PRESENTADA POR EL CONTRATISTA QUE HACE PARTE INTEGRAL DEL CONTRATO.</t>
  </si>
  <si>
    <t>$34,981,724</t>
  </si>
  <si>
    <t>CAPACITACION PARA LA INSERCION LABORAL, DE CONFORMIDAD CON LA PROPUESTA PRESENTADA QUE HACE PARTE INTEGRAL DEL CONTRATO JUNTO CON EL ANEXO.</t>
  </si>
  <si>
    <t>$123,000,000</t>
  </si>
  <si>
    <t>INGRID AMPARO MORAD CAMPOS</t>
  </si>
  <si>
    <t>ASESORIA NECESARIA PARA LA IMPLEMENTACION DEL SISTEMA DE GESTION INTEGRADO Y LA RESPECTIVA CERTIFICACION BAJO LOS ESTANDARES INTERNACIONALES ISO 14001-2004 Y OHSAS 18001-2007, INTEGRANDO ISO 9001-2008, DE CONFORMIDAD CON LA PROPUESTA PRESENTADA</t>
  </si>
  <si>
    <t>$45,000,000</t>
  </si>
  <si>
    <t>10 MESES</t>
  </si>
  <si>
    <t>CONTRATOS Y CONVENIOS  CUARTO TRIMESTRE AÑO 2014</t>
  </si>
  <si>
    <t>BRINDAR LA ASESORIA NECESARIA PARA LA CAPACITACION Y ACOMPAÑAMIENTO  EN LA IMPLMENTACION DE LAS NIIF FASE 3 ETAPA DE TRANCISION  EN COMFATOLIMA Y RELACIONADAS CON LAS NORMAS DE ASEGURAMIENTO DE LA INFORMACION, DE CONFORMIDAD CON LA PROPUESTA PRESENTADA.</t>
  </si>
  <si>
    <t>$24,000,000</t>
  </si>
  <si>
    <t>AUDIREVF AUDITORES &amp; CONSULTORES S.A.S.</t>
  </si>
  <si>
    <t>EL CONTRATISTA SE OBLIGA A CUMPLIR LA LABOR DE REVISORIA FISCAL DE COMFATOLIMA SEGÚN LO APROBADO EN EL ACTA DE ASAMBLEA No.024 DEL 12 DE JUNIO DE 2014 Y APROBADO POR RESOLUCION 0595 DE LA SUPERINTENDENCIA DEL SUBSIDIO FAMILIAR</t>
  </si>
  <si>
    <t>$285,276,000</t>
  </si>
  <si>
    <t>ASOCAJAS</t>
  </si>
  <si>
    <t>SUMINISTRO DE SERVICIOS EN ACTIVIDADES DE IMPLEMENTACION DE SISTEMA GIASS</t>
  </si>
  <si>
    <t>SEGÚN ANEXO DE</t>
  </si>
  <si>
    <t>44 MESES</t>
  </si>
  <si>
    <t>CORTOLIMA</t>
  </si>
  <si>
    <t>COOPERACION INTERINSTITUCIONAL</t>
  </si>
  <si>
    <t>AUNAR ESFUERZOS TECNICOS, ECONOMICOS Y HUMANOS PARA DESARROLLAR LA II JORNADA DEPORTIVA, ESTABLECIDA EN EL PLAN DE BIENESTAR SOCIAL E INCENTIVOS.</t>
  </si>
  <si>
    <t>$12,300,000</t>
  </si>
  <si>
    <t>1 MES</t>
  </si>
  <si>
    <t>ALMACEN YAMAMOTOS</t>
  </si>
  <si>
    <t>RECAUDO</t>
  </si>
  <si>
    <t xml:space="preserve">CREDITO POR LIBRANZA </t>
  </si>
  <si>
    <t>HOSPITAL REINA SOFIA DE ESPAÑA</t>
  </si>
  <si>
    <t>INTERINSTITUCIONAL</t>
  </si>
  <si>
    <t>DESARROLLAR EL PROGRAMA DE BIENESTAR SOCIAL  PARA LOS FUNCIONARIOS DEL HOSPITAL</t>
  </si>
  <si>
    <t>$32,800,000</t>
  </si>
  <si>
    <t>EJECUTAR EN EL PROGRAMA ENFERMEDADES TRANSMISIBLES ITE 3 LA ACTIVIDAD EDUCATIVA CON PACIENTES DIAGNOSTICADOS CON LEPRA Y CONVIVIENTES.</t>
  </si>
  <si>
    <t>$4,800,000</t>
  </si>
  <si>
    <t>UNIDAD DE SALUD DE IBAGUÉ</t>
  </si>
  <si>
    <t>EJECUTAR EN EL PROGRAMA ENFERMEDADES TRANSMISIBLES ITE 4 LA REALIZACION DE UN TALLER LUDICO CON PACIENTES DIAGNOSTICADOS CON TB Y CONVIVIENTES.</t>
  </si>
  <si>
    <t>I.C.B.F,</t>
  </si>
  <si>
    <t>APORTE</t>
  </si>
  <si>
    <t>ATENDER INTEGRALMENTE A LA PRIMERA INFANCIA EN EL MARCO DE LA ESTRATEGIA DE CERO A SIEMPRE DE CONFORMIDAD CON LAS DIRECTRICES DEL I.C.B.F.</t>
  </si>
  <si>
    <t>$52,358,850</t>
  </si>
  <si>
    <t>AUNAR ESFUERZOS TECNICOS, FINANCIEROS Y SOCIALES PARA EL DESARROLLO DE EXPOCOMUNAS 2014 EN EL MARCO DEL PROYECTO DE LABORATORIOS MICROEMPRESARIALES</t>
  </si>
  <si>
    <t>$255,000,000</t>
  </si>
  <si>
    <t>MERCACENTRO FACILITARIA LA REDENCION EN DINERO DEL BONO DE BENEFICIARIOS PROTECCION AL CESANTE</t>
  </si>
  <si>
    <t>$1,000 POR BONO REDEMIDO MAS IVA REAJUSTABLE ANUALMENTE CON IPC</t>
  </si>
  <si>
    <t>SERVICIO DE GINECOLOGIA ESPECIALIZADA</t>
  </si>
  <si>
    <t>CONSORCIO VIVIENDA RURAL 2014  (ESTE CONTRATO SE ENCUENTRA EN LA OF. DE VIVIENDA).</t>
  </si>
  <si>
    <t>$31,200,000</t>
  </si>
  <si>
    <t>PRESTAR EL SERVICIO DE ASESORIA JURIDICA TRIBUTARIA EXTERNA</t>
  </si>
  <si>
    <t>COOMULTRAISS</t>
  </si>
  <si>
    <t>GUSTAVO VASQUEZ MONTOYA</t>
  </si>
  <si>
    <t>$11,236,500</t>
  </si>
  <si>
    <t>ARRENDAMIENTO LOTE VEREDA AGUABLANCA EN EL MUNICIPIO DEL ESPINAL</t>
  </si>
  <si>
    <t>$200,000 MENSUALES</t>
  </si>
  <si>
    <t>INTERVENTORIA</t>
  </si>
  <si>
    <t>INTERVENTORIA ADMINISTRATIVA, TECNICA Y CONTRABLE A LA CONSTRUCCION DE 741 VISR.</t>
  </si>
  <si>
    <t>$589,613,700</t>
  </si>
  <si>
    <t>A PARTIR DEL ACTA DE INICIO</t>
  </si>
  <si>
    <t>LUZ JANETH CORTES TAPIAS</t>
  </si>
  <si>
    <t>ASESORIA TECNICA EN NUTRICION EN EL PROGRAMA CDI IBAGUÉ, LERIDA, FRESNO Y HERVEO.</t>
  </si>
  <si>
    <t>$64,504,000</t>
  </si>
  <si>
    <t>$379,958,700</t>
  </si>
  <si>
    <t>CONDICIONADO EL PLAZO A LA EJECUCION DE LAS OBRAS</t>
  </si>
  <si>
    <t>LYNA MARIA LOZANO QUINTANA</t>
  </si>
  <si>
    <t>$180,000 MENSUALES</t>
  </si>
  <si>
    <t>COMPRAVENTA</t>
  </si>
  <si>
    <t>VALLAS EXTERIORES PUBLICITARIAS</t>
  </si>
  <si>
    <t>11 MESES A PARTIR DEL 20-02-15</t>
  </si>
  <si>
    <t>15 DIAS HABILES</t>
  </si>
  <si>
    <t>$4,450,000</t>
  </si>
  <si>
    <t>AGUEDA REYES DE SILVA</t>
  </si>
  <si>
    <t>VENTA E INSTALACION DE UNA ESTRUCTURA METALICA LIVIANA EN TUBO RECTANGULAR DE 3X1 1/2 PULGADAS, CALIBRE 18 CON ADECUACION DE ESCALERA Y PUERTA , SEGÚN LAS ESPECIFICACIONES APROBADAS Y DESCRITAS EN LA COTIZACION PRESENTADA POR EL VENDEDOR Y QUE HACE INTEGRAL DE ESTE CONTRATO.</t>
  </si>
  <si>
    <t>$14,929,431</t>
  </si>
  <si>
    <t>ERWI ALBINO GUZMAN</t>
  </si>
  <si>
    <t>SERVICIO DE INSTRUCTOR DE VOLEIBOL A LOS ESTUDIANTES DEL CLUB DEPORTIVO Y CULTURAL DEL COLEGIO COMFATOLIMA ANA JULIA SUAREZ DE SORROZA.</t>
  </si>
  <si>
    <t>JULIAN CAMILO FORERO SANTOS</t>
  </si>
  <si>
    <t>SERVICIO DE INSTRUCTOR DE FUTBOL DE SALON A LOS ESTUDIANTES DEL CLUB DEPORTIVO Y CULTURAL DEL COLEGIO COMFATOLIMA ANA JULIA SUAREZ DE SORROZA.</t>
  </si>
  <si>
    <t>$1,440,000</t>
  </si>
  <si>
    <t>LUIS CARLOS DIAZ SANCHEZ</t>
  </si>
  <si>
    <t>BREINERT DANOWIS SIERRA RODRIGUEZ</t>
  </si>
  <si>
    <t>$17,000,000</t>
  </si>
  <si>
    <t>WILLIAM DUVAN AVENDAÑO SUAREZ</t>
  </si>
  <si>
    <t>INTERVENTORIA ADMINISTRATIVA, TECNICA Y CONTRABLE A LA CONSTRUCCION DE 478 VISR SITIO DISPERSO EN EL MUNICIPIO DE PLANADAS PARA BANCO AGRARIO.</t>
  </si>
  <si>
    <t>ARRENDAMIENTO AREA 5 MTS2 UBICADO EN LAS INSTALACIONES DEL CENTRO RECREACIONAL LAGOS CLUB</t>
  </si>
  <si>
    <t>UNIVERSIDAD DEL TOLIMA</t>
  </si>
  <si>
    <t>ALQUILER</t>
  </si>
  <si>
    <t>PROPORCIONAR EL USO DE LAS INSTALACIONES DEL CENTRO DE CAPACITACION PARA DESARROLLAR CLASES</t>
  </si>
  <si>
    <t>$46,536,138</t>
  </si>
  <si>
    <t>VALLA TIPO AMERICANO 12X4 METROS ILUMINIADA UBICADA EN LA AVENIDA AMBALA CON CALLE 60, INCLUIDA LA PRODUCCION DE UNA LONA, SEGÚN PROPUESTA QUE HACE PARTE INTEGRAL DEL PRESENTE CONTRATO, INCLUYENDO EL MANTENIMIENTO DURANTE LA VIGENCIA DE LA CONTRATACION.</t>
  </si>
  <si>
    <t>$19,800,000</t>
  </si>
  <si>
    <t>COMPRA E INSTALACION DE UN PARADOR DE BUSES TIPO M-10 EN ACERO INOXIDABLE SATINADO CON MUPI PUBLICITARIO SEGÚN DESCRIPCION DE LA FICHA ANEXA A LA COTIZACION.</t>
  </si>
  <si>
    <t>$12,910,457</t>
  </si>
  <si>
    <t>FABIO ALBERTO ACOSTA ZAPATA</t>
  </si>
  <si>
    <t>SERVICIO SE TOPOGRAFIA CON EL FIN DE REALIZAR ESTUDIO TOPOGRAFICO EN ALTIMETRIA Y PLANIMETRIA DEL INMUEBLE DE PROPIEDAD DE COMFATOLIMA, UBICADO EN LA VEREDA AGUABLANCA DEL MUNICIPIO DEL ESPINAL GENERANDO PLANOS EN PLANTA, PERFILES LONGITUDINALES Y SECCIONE TRANSVERSALES TENIENDO EN CUENTA METODOLOGIA PERSONAL Y EQUIPO PRESENTADOS EN LA PROPUESTA.</t>
  </si>
  <si>
    <t xml:space="preserve">ALIANZA CM COOPERATIVA MULTIACTIVA </t>
  </si>
  <si>
    <t>PRESTACION DE LOS SERVICIOS DE RECREACION, TURISMO, EDUCACION, CAPACITACION Y DEMAS SERVICIOS DE LA CAJA SEGÚN PROPUESTA POR PARTE DE COMFATOLIMA A LOS AFILIADOS  A ALIANZA CM Y SUS BENEFICIARIOS, CON LAS TARIFAS DE CONVENIO ESTABLECIDAS POR EL CONSEJO DIRECTIVO O QUIEN HAGA SUS VECES, PARA EL AÑO 2015 O EL DE LA CORRESPONDIENTE VIGENCIA.</t>
  </si>
  <si>
    <t>AVENTURAS POSITIVAS S.A.S.</t>
  </si>
  <si>
    <t>CONCESION</t>
  </si>
  <si>
    <t>CONCEDER EN CONCESIÓN LA PRESTACION DE LOS SERVICIOS DEDIVERSION EXTREMA (TIROLINA, MUROS DE ESCALADA Y CANOPY) DENTRO DE LAS INSTALACIONES DE LAGOS CLUB, UBICADO EN EL BARRIO EL SALADO, EL CONCEDENTE TENDRA DERECHO A PERCIBIR UNA CONTRAPRESTACION DEL 20% DEL VALOR TOTAL RECAUDADO POR CONCEPTO DE VENTA DE BOLETERIA EN LOS SERVICIOS PRESTADOS CONFORME A LOS VALORES ACORDADOS EN EL PRESENTE CONTRATO.</t>
  </si>
  <si>
    <t>ANA MARGOTH HERNANDEZ BARRIOS</t>
  </si>
  <si>
    <t>MANTENIMIENTO PREVENTIVO Y CORRECTIVO  DE LAS MOTOBOMBAS EN LAGOS CLUB CON BASE EN LA COTIZACION PRESENTADA POR EL CONTRATISTA QUE FORMA PARTE INTEGRAL DEL CONTRATO.</t>
  </si>
  <si>
    <t>$11,800,000</t>
  </si>
  <si>
    <t>DROGAS COPIFAM</t>
  </si>
  <si>
    <t>EL OBJETO DEL PRESENTE CONVENIO CONSISTE EN QUE COPIFAM FACILITARA A LOS BENEFICIARIOS DEL SUBSIDIO FAMILIAR, LA REDENCION A TRAVES DE LA TARJETA COMFATOLIMAMEDIANTE LAS TERMINALES ELECTRONICAS DE REDEBAN MULTICOLOR INSTALADAS EN SUS ESTABLECIMIENTOS DE COMERCIO, EN LOS MUNICIPIOS DEL TOLIMA, EXCEPTUANDO IBAGUÉ.</t>
  </si>
  <si>
    <t>CUENTA DE COBRO POR COMISION DE CADA REDENCION POR VALOR DE $1,200 QUE SE DEBERA PRESENTAR CADA MES O SEGÚN ACUERDEN LAS PARTES.</t>
  </si>
  <si>
    <t>CLUB CAMPESTRE Y VACACIONAL  CHICALA SAS</t>
  </si>
  <si>
    <t>PRESTACION DE SERVICIOS POR PARTE DEL CLUB A LOS AFILIADOS A COMFATOLIMAY SUS BENEFICIARIOS, SEGÚN PORTAFOLIO QUE HACE PARTE INTEGRAL DE ESTE CONVENIO Y QUE INCLUYE LISTADO DE PRECIOS CON LOS DESCUENTOS ESTABLECIDOS.</t>
  </si>
  <si>
    <t>CONSTRUCCION DE UN MURO DE CERRAMIENTO EN SUPERBOARD DOBLE CARA. CON ANCLAJES FILOS EN SUPERBOARD Y PINTURA TIPO KORAZA PARA EXTERIORES CON BASE EN LA PROPUESTA PRESENTADA POR EL CONTRATISTA QUE FORMA PARTE INTEGRAL DEL CONTRATO.</t>
  </si>
  <si>
    <t>$13,813,639</t>
  </si>
  <si>
    <t>WEST ARMY SECURITY LTDA.</t>
  </si>
  <si>
    <t>SERVICIO DE VIGILANCIA Y SEGURIDAD FIJA PRIVADA DE 24 HORAS HOMBRE CON ARMA Y MEDIO DE COMUNICACIÓN , TODOS LOS DIAS DEL MES INCLUYENDO FESTIVOS EN EL CDI MI DULCE TOLIMA UBICADO EN IBAGUÉ, SEGÚN PROPUESTA PRESENTADA.</t>
  </si>
  <si>
    <t>$75,936,384</t>
  </si>
  <si>
    <t>SERVICIO DE VIGILANCIA Y SEGURIDAD FIJA PRIVADA DE 24 HORAS HOMBRE CON ARMA Y MEDIO DE COMUNICACIÓN , TODOS LOS DIAS DEL MES INCLUYENDO FESTIVOS EN EL CDI MI NUEVO SOL, UBICADO EN LERIDA, SEGÚN PROPUESTA PRESENTADA.</t>
  </si>
  <si>
    <t>CLUB DEPORTIVO ACADEMIA TOLIMENSE DE FUTBOL</t>
  </si>
  <si>
    <t>PRESTAMO DEL ESCENARIO DEPORTIVO  CANCHA DE FUTBOL GRAMA UBICADO EN LAGOS CLUB, LOS DIAS MIERCOLES Y VIERNES DE 2:00 A 5:00 P.M. PARA DESARROLLAR LOS ENTRENAMIENTOS DE LA CATEGORIA SUB-20 PERMITIENDO EL INGRESO DEL CUERPO TECNICO Y DEPORTISTAS.</t>
  </si>
  <si>
    <t>UN&amp;ON SOLUCIONES SISTEMAS DE INFORMACION LTDA.</t>
  </si>
  <si>
    <t>EL VENDEDOR OTORGA AL COMPRADOR LOS SIGUIENTES PRODUTOS Y SERVICIOS:  1.  LICENCIAMIENTO D ELA VERSION 9,0 DEL SOFTEARE SOFIA  COMPUESTO POR MODULOS DE CONTABILIDAD, TESORERIA, CUENTAS POR COBRAR Y POR PAGAR, PRESUPUESTO, CARTERA FINANCIERA, ACTIVOS FIJOS, FACTURACION Y COMPRAS . 2.  IMPLEMENTACION Y CAPACITACION DE SOFIA 9.0 Y  3,  SERVICIOS DE SOPORTE Y MANTENIMIENTO.</t>
  </si>
  <si>
    <t>$222,720,000</t>
  </si>
  <si>
    <t>ANGIE NATALIA VARON GARCIA</t>
  </si>
  <si>
    <t>OTORGAR AL CONCESIONARIO EL USO DEL ESPACIO EN EL GIMNASIO DE COMFATOLIMA DESTINADO AL EXPENDIO DE BEBIDAS Y OTROS. PARA QUE ESTE PRESTE EL SERVICIO A LOS USUARIOS.</t>
  </si>
  <si>
    <t>$70,000 MENSUALES</t>
  </si>
  <si>
    <t>LIGA DE NATACION DEL TOLIMA</t>
  </si>
  <si>
    <t>ALQUILER DE LAS PISCINAS SEMIOLIMPICAS UBICADAS EN LAGOS CLUB COMFATOLIMA A LA LIGA , PARA LA PREPARACION DE LA SELECCIÓN TOLIMA QUE PARTICIPARA EN LOS JUEGOS NACIONALES 2015 Y SELECCIÓN TOLIMA CATEGORIA INFANTIL Y JUVENIL I PERMITIENDO EL INGRESO DE ENTRENAORES Y DEPORTISTAS.</t>
  </si>
  <si>
    <t>$28,160,000</t>
  </si>
  <si>
    <t>HAPPYLAND COLOMBIA S.A.S.</t>
  </si>
  <si>
    <t>CONTRATOS Y CONVENIOS  PRIMER  TRIMESTRE AÑO 2015</t>
  </si>
  <si>
    <t>PRESTACION SERVICIOS DE RECREACION, TURISMO, EDUCACION Y CAPACITACION A BENEFICIARIOS DE LA COOPERATIVA COOMULTRAISS.</t>
  </si>
  <si>
    <t>PRESTAR EL SERVICIO DE ASESORIA JURIDICA TRIBUTARIA EXTERNA.</t>
  </si>
  <si>
    <t>SERVICIO DE CAPELLANIA SEGÚN ACTIVIDADES ESTABLECIDAS EN EL CONTRATO.</t>
  </si>
  <si>
    <t>ARRENDAMIENTO LOTE VEREDA AGUABLANCA EN EL MUNICIPIO DEL ESPINAL.</t>
  </si>
  <si>
    <t>SERVICIOS DE RECREACION FAMILIAR CON DESCUENTOS PARA LOS AFILIADOS.</t>
  </si>
  <si>
    <t>$4,320,000</t>
  </si>
  <si>
    <t>FACILITAR EL ACCESO AL GIMNASIO Y CENTRO RECREACIONAL LAGOS CLUB DE PROPIEDAD DE COMFATOLIMA A LOS HUESPEDES DEL HOTEL CON LA TARIFA CORRESPONDIENTE A LA CATEGORIA A DE LA CAJA, CON EL FIN DE QUE ESTOS CUENTEN CON UN LUGAR DE ESPARCIMIENTO APROPIADO MIENTRAS SE ENCUENTRAN HOSPEDADOS ALLI.</t>
  </si>
  <si>
    <t>MAURICIO CAÑAS ARBELAEZ</t>
  </si>
  <si>
    <t xml:space="preserve">CONCESION DEL ESCENARIO DEPORTIVO PISTA DE BICICROS  Y PISTA DE CICLO MONTAÑISMO UBICADAS EN LAGOS CLUB COMFATOLIMA AL CONCESIONARIO PARA QUE EN LOS HORARIOS ACORDADOS SE REALICEN LOS ENTRENAMIENTOS DEL CLUB BMX TOLIMA EVOLUTION, PERMITIENDO EL INGRESO AL ENTRENADOR Y DEPORTISTAS. </t>
  </si>
  <si>
    <t>FUNDACION SOPHOS</t>
  </si>
  <si>
    <t>ACOMPAÑAMIENTO SOCIOAMBIENTAL A 423 FAMILIAS DEL PROYECTO DE VIVIENDA VISR DEL DEPARTAMENTO DE TOLIMA.</t>
  </si>
  <si>
    <t>$387,972,270</t>
  </si>
  <si>
    <t>8 MESES</t>
  </si>
  <si>
    <t>CLINICA BOQUITAS FELICES</t>
  </si>
  <si>
    <t>LIGA DE FUTBOL DEL TOLIMA</t>
  </si>
  <si>
    <t>$8,400,000</t>
  </si>
  <si>
    <t>FUNDACION ORQUESTA FILARMONICA DE IBAGUÉ</t>
  </si>
  <si>
    <t>INTERCAMBIO DE SERVICIOS</t>
  </si>
  <si>
    <t>DALILA CIFUENTES ALMADIO</t>
  </si>
  <si>
    <t>PRESTACION DE SERVICIOS POR PARTE DE LAS CANCHAS A AFILIADOS Y BENEFICIARIOS SEGÚN PROPUESTA INTEGRAL AL CONVENIO.</t>
  </si>
  <si>
    <t>MARIA ANGELICA SANCHEZ GARCIA</t>
  </si>
  <si>
    <t>JONH JAIRO ARANGO CARDENAS</t>
  </si>
  <si>
    <t>PRESTAR EL SERVICIO COMO INSTRUCTOR DE ARTESANIAS, EN EL MARCO DEL PROGRAMA ECO JOVEN, ESTRATEGIA CONCIERTO DEL SOL.</t>
  </si>
  <si>
    <t>$2,934,000</t>
  </si>
  <si>
    <t>NADER MOLINA FIGUEROA</t>
  </si>
  <si>
    <t>PRESTAR EL SERVICIO COMO INSTRUCTOR DE DANZA, EN EL MARCO DEL PROGRAMA LOS JOVENES CONSTRUYEN SU FUTURO, ESTRATEGIA ASALTOS JUVENILES DE PAZ.</t>
  </si>
  <si>
    <t>RODRIGO ANTONIO PRETEL OLAYA</t>
  </si>
  <si>
    <t>PRESTAR EL SERVICIO COMO INSTRUCTOR DE TEATRO EN EL MARCO DEL PROGRAMA ECO JOVEN ESTRATEGIA ECO TEATRO.</t>
  </si>
  <si>
    <t>NILDA FLOREZ SANCHEZ</t>
  </si>
  <si>
    <t>DIANA MARCELA TORO CAMPOS</t>
  </si>
  <si>
    <t>ALDEMAR CHAGUALA</t>
  </si>
  <si>
    <t>$41,000,000</t>
  </si>
  <si>
    <t>120 DIAS CALENDARIO</t>
  </si>
  <si>
    <t>HENRY LUGO SEGURA</t>
  </si>
  <si>
    <t>ADECUACION DEL MURAL EN EL SALON PRINCIPAL DE LAGOS CLUB COMFATOLIMA, CON BASE EN LA PROPUESTA PRESENTADA POR EL CONTRATISTA QUE FORMA PARTE INTEGRAL DEL PRESENTE CONTRATO.</t>
  </si>
  <si>
    <t>RODRIGO IGNACIO OVIEDO COLLAZOS</t>
  </si>
  <si>
    <t>$9,000,000</t>
  </si>
  <si>
    <t>10 DIAS CALENDARIO</t>
  </si>
  <si>
    <t>$9,705,040</t>
  </si>
  <si>
    <t>$12,000,000</t>
  </si>
  <si>
    <t>ADRIANO DIAZ Y CIA. LTDA. FERRETERIA AL DIA</t>
  </si>
  <si>
    <t>SUMINISTRO Y BODEGAJE DE MATERIALES PARA CONSTRUCCION SEGÚN CUADRO QUE SE ANEXA Y TENIENDO EN CUENTA LA COTIZACION REALIZADA POR EL PROVEEDOR Y QUE HACE PARTE INTEGRAL DEL PRESENTE CONTRATO.</t>
  </si>
  <si>
    <t>$25,097,957</t>
  </si>
  <si>
    <t xml:space="preserve">10 DIAS   </t>
  </si>
  <si>
    <t xml:space="preserve"> 20-02-15</t>
  </si>
  <si>
    <t>$11,031,950</t>
  </si>
  <si>
    <t>FERNANDO ARLEY OSORIO ESPINOSA</t>
  </si>
  <si>
    <t>$25,746,800</t>
  </si>
  <si>
    <t>MANTENIMIENTO HUMEDADES Y PINTURA CDI NUEVO AMANECER IBAGUE, CON BASE EN LA PROPUESTA PRESENTADA POR EL CONTRATISTA QUE FORMA PARTE INTEGRAL DEL PRESENTE CONTRATO.</t>
  </si>
  <si>
    <t>$27,396,275,20</t>
  </si>
  <si>
    <t>SUMINISTRO E INSTALACION DEL CERRAMIENTO PARA LA CANCHA SINTETICA EN LAGOS CLUB COMFATOLIMA CON BASE EN LA PROPUESTA INTEGRAL AL PRESENTE CONTRATO.</t>
  </si>
  <si>
    <t>$17,861,250</t>
  </si>
  <si>
    <t>GAMMA INGENIEROS</t>
  </si>
  <si>
    <t>SUMINISTRO LICENCIAS ANTIVIRUS Y SOPORTE TECNICO SEGÚN PROPUESTA</t>
  </si>
  <si>
    <t>$13,701,694</t>
  </si>
  <si>
    <t>8 DIAS</t>
  </si>
  <si>
    <t>MC SPORT</t>
  </si>
  <si>
    <t>$39,050,000</t>
  </si>
  <si>
    <t>45 DIAS HABILES</t>
  </si>
  <si>
    <t>SUMINISTRO DE KITS CULTURALES EL CUAL CONSISTE EN 2500 PONCHOS CON EL LOGO DE COMFATOLIMA ESTAMPADO, CON BASE EN LA PROPUESTA PRESENTADA POR EL CONTRATISTA QUE FORMA PARTE INTEGRAL DEL PRESENTE CONTRATO.</t>
  </si>
  <si>
    <t>$12,500,000</t>
  </si>
  <si>
    <t>3 DIAS CALENDARIO</t>
  </si>
  <si>
    <t>DANIEL FERNANDO CASTILLO TRUJILLO</t>
  </si>
  <si>
    <t>SUMINISTRO DE KITS CULTURALES EL CUAL CONSISTE EN 2,500 RABO DE GALLO EN SATIN CON EL LOGO DE COMFATOLIMA BORDADO A FULL COLOR, CON BASE EN LA PROPUESTA PRESENTADA QUE FORMA PARTE INTEGRAL DEL PRESENTE CONTRATO.</t>
  </si>
  <si>
    <t>$6,250,000</t>
  </si>
  <si>
    <t>5 DIAS HABILES</t>
  </si>
  <si>
    <t>HENRY ARIZA SANTOYO</t>
  </si>
  <si>
    <t>SANTIAGO RAMIREZ TRUJILLO</t>
  </si>
  <si>
    <t>BODYTECH</t>
  </si>
  <si>
    <t>MARLENE ALDANA BAUTISTA</t>
  </si>
  <si>
    <t>ARRENDAMIENTO INMUEBLE UBICADO EN LA CARRERA 21 No.7-57-59 DEL MUNICIPIO DE MELGAR</t>
  </si>
  <si>
    <t>LUCAS DOMENICO RAMOS VERGARA</t>
  </si>
  <si>
    <t>SUMINISTRO MOBILIARIO DE OFICINA DESCRITO EN EL CONTRATO.</t>
  </si>
  <si>
    <t>$7,794,000</t>
  </si>
  <si>
    <t>10 DIAS HABILES</t>
  </si>
  <si>
    <t>SUMINISTRO E INSTALACION DRY WALL SEGUNDO PISO BLOQUE C COLEGIO COMFATOLIMA</t>
  </si>
  <si>
    <t>$12,583,674,99</t>
  </si>
  <si>
    <t>OBRASEIN</t>
  </si>
  <si>
    <t>ENECTER ENRIQUE ARIAS RUGELES</t>
  </si>
  <si>
    <t>LUIS JAIME GOMEZ SOLANO</t>
  </si>
  <si>
    <t>$11,830,000</t>
  </si>
  <si>
    <t>SUMINISTRO E INSTALACION DRY WALL CIELO RASO CABAÑAS CENTRO RECREACIONAL LAGOS CLUB, CON BASE EN LA PROPUESTA PRESENTADA POR EL CONTRATISTA QUE FORMA PARTE INTEGRAL DEL PRESENTE CONTRATO.</t>
  </si>
  <si>
    <t>MANTENIMIENTO DE PISOS Y CANALES TERRAZA DE LA PISCINA DE CABAÑAS EN LAGOS CLUB COMFATOLIMA, CON BASE EN LA PROPUESTA PRESENTADA POR EL CONTRATISTA QUE FORMA PARTE INTEGRAL DEL PRESENTE CONTRATO.</t>
  </si>
  <si>
    <t>$19,654,076</t>
  </si>
  <si>
    <t>EL CONCEDENTE OTORGA EN CONCESIÓN AL CONCESIONARIO QUIEN ACEPTA RECIBIR EN TAL CONDICION LA PRESTACION DEL SERVICIO DE ALQUILER DE BOTES DE PEDAL Y CANOAS DE REMO EN EL LAGO DE CONSERVACION NUMERO DOS UBICADO EN LAS INSTALACIONES DEL CENTRO RECREACIONAL LAGOS CLUB COMFATOLIMA.</t>
  </si>
  <si>
    <t>PRESTACION SERVICIOS POR PARTE DE BODYTECH PARA AFILIADOS Y BENEFICIARIOS DE LA CAJA CON DESCUENTOS ESTABLECIDOS.</t>
  </si>
  <si>
    <t>$19,150,000</t>
  </si>
  <si>
    <t>ACOMPAÑAMIENTO SOCIOAMBIENTAL A 301 FAMILIAS DEL PROYECTO VISR EN ANOLAIMA, CACHIPAY, QUIPITE Y VIOTA.</t>
  </si>
  <si>
    <t>INTERVENTORIA ADMINISTRTIVA, TECNICA Y CONTABLE A LA CONSTRUCCION DE 172 VIVIENDAS VISR EN VIOTA PARA BANCO AGRARIO.</t>
  </si>
  <si>
    <t>$149,000,000</t>
  </si>
  <si>
    <t>$121,604,000</t>
  </si>
  <si>
    <t>MANTENIMIENTO Y REPARACION PUENTE ACCESO POSTERIOR EN LAGOS CLUB COMFATOLIMA, CON BASE EN LA PROPUESTA PRESENTADA POR EL CONTRATISTA QUE FORMA PARTE INTEGRAL DEL PRESENTE CONTRATO.</t>
  </si>
  <si>
    <t>$5,000,000</t>
  </si>
  <si>
    <t>CONSTRUCCION DE 301 VIVIENDAS VISR EN SITIO DISPERSO EN LOS MUNICIPIOS DE VIOTA, QUIPILE, ANOLAIMA Y CACHIPAY PARA BANCO AGRARIO.</t>
  </si>
  <si>
    <t>$5,372,265,550,04</t>
  </si>
  <si>
    <t>PRESTAR EL SERVICIO DE INSTRUCTOR DE MUSICA EN EL PROGRAMA JOVENES CONSTRUYEN FUTURO, DE CONFORMIDAD CON EL CONVENIO No.023 SUSCRITO CON LA ALCALDIA DE IBAGUÉ.</t>
  </si>
  <si>
    <t>4 MESES</t>
  </si>
  <si>
    <t>DIANA ALEJANDRA MATALLANA LOZANO</t>
  </si>
  <si>
    <t>SUMINISTRO ATRACCIONES EXTREMAS PARA ADECUACION ZONA RECREACIONAL LAGOS CLUB.</t>
  </si>
  <si>
    <t>$77,032,500</t>
  </si>
  <si>
    <t>$13,000,000</t>
  </si>
  <si>
    <t>COMERCIALIZADORA IN SAS</t>
  </si>
  <si>
    <t>JOSE IGNACIO MOGOLLON BARRIOS</t>
  </si>
  <si>
    <t>ASISTENCIA TECNICA AREA DE VIVIENDA CON EL FIN DE APOYAR PROYECTOS A REALIZAR EN ESPECIAL CON BANCO AGRARIO.</t>
  </si>
  <si>
    <t>SUMINISTRO E INSTALACION AVISOS FACHADA EDIFICIO SEDE ADMINISTRATIVA.</t>
  </si>
  <si>
    <t>SEIS MESES</t>
  </si>
  <si>
    <t>VIGENCIA</t>
  </si>
  <si>
    <t>11 MESES OCHO DIAS</t>
  </si>
  <si>
    <t>PRESTACION SERVICIOS DE RECREACION, TURISMO, EDUCACION Y CAPACITACION  POR PARTE DE COMFATOLIMA A LOS    AFILIADOS Y SUS  BENEFICIARIOS CON LAS TARIFAS FIJADAS POR EL CONSEJO DIRECTIVO O QUIEN HAGA SUS VECES.</t>
  </si>
  <si>
    <t>SERVICIO DE CAPELLANIA QUE COMPRENDE LAS SIGUIENTES ACTIVIDADES:  A) ACOMPAÑAMIENTO ESPIRITUAL A TODOS LOS TRABAJADORES DE COMFATOLIMA.  B) CELEBRACION EUCARISTICA UN DIA A LA SEMANA EN EL COLEGIO ANA JULIA SUAREZ DE SORROZA Y UNA VEZ AL MES EN LAS OTRAS INSTALACIONES DE COMFATOLIMA.  C) ACOMPAÑAMIENTO EN CELEBRACIONES ESPECIALES.</t>
  </si>
  <si>
    <t>ASESORIA TECNICA EN NUTRICION EN EL PROGRAMA CDI IBAGUÉ, LERIDA, FRESNO Y HERVEO DE CONFORMIDAD CON LOS CONVENIOS DE APORTE 472, 473 Y 474 SUSCRITOS CON EL ICBF PARA LA VIGENCIA 2015 Y SEGÚN PROPUESTA QUE HACE PARTE INTEGRAL DEL PRESENTE CONTRATO.</t>
  </si>
  <si>
    <t>$200,000 MENSUALES, PARA UN TOTAL DE $1,200,000</t>
  </si>
  <si>
    <t>INTERVENTORIA ADMINISTRATIVA, TECNICA Y CONTRABLE A LA CONSTRUCCION DE 741 VISR SITIO DISPERSO EN VALLE DE SAN JUAN, ATACO, COYAIMA, FRESNO, RONCESVALLES Y SAN ANTONIO EN EL TOLIMA PARA BANCO AGRARIO.</t>
  </si>
  <si>
    <t>UNIVERSIDAD DEL TOLIMA IDEAD</t>
  </si>
  <si>
    <t>COOPERERACION</t>
  </si>
  <si>
    <t>ESTABLECER UNA ALIANZA ESTRATEGICA DE COOPERACION MUTUA ENTRE LA UNIVERSIDAD Y COMFATOLIMA CON EL FIN DE AUNAR ESFUERZOS Y RECURSOS ACADEMICOS, ADMINISTRATIVOS, FISICOS Y FINANCIEROS PARA PROPORCIONAR A LA UNIVERSIDAD EL USO DE LAS INSTALACIONES DEL CENTRO DE CAPACITACION COMFATOLIMA PARA EL DESARROLLO ACADEMICO DE LOS PROGRAMAS DEL IDEAD EN LOS DIAS Y HORAS QUE SE ESTABLEZCAN EN EL MARCO DE ESTE CONVENIO, DE ACUERDO CON LA PROPUESTA PRESENTADA Y QUE HACE PARTE INTEGRAL DE ESTE CONVENIO.</t>
  </si>
  <si>
    <t>VALLAS EXTERIORES PUBLICITARIAS S.A.S.</t>
  </si>
  <si>
    <t>VALLA TIPO AMERICANO 12X4 METROS ILUMINADA UBICADA EN LA AVENIDA AMBALA CON CALLE 60, INCLUIDA LA PRODUCCION DE UNA LONA, SEGÚN PROPUESTA QUE HACE PARTE INTEGRAL DEL PRESENTE CONTRATO, INCLUYENDO EL MANTENIMIENTO DURANTE LA VIGENCIA DE LA CONTRATACION.</t>
  </si>
  <si>
    <t xml:space="preserve">11 MESES  </t>
  </si>
  <si>
    <t>EL VENDEDOR SE OBLIGA CON EL COMPRADOR A VENDER E INSTALAR UN PARADOR DE BUSES          TIPO M-10 EN ACERO INOXIDABLE SATINADO CON MUPI PUBLICITARIO , SEGÚN DESCRIPCION DE LA FICHA ANEXA A LA COTIZACION.</t>
  </si>
  <si>
    <t>SERVICIO SE TOPOGRAFIA CON EL FIN DE REALIZAR ESTUDIO TOPOGRAFICO EN ALTIMETRIA Y PLANIMETRIA DEL INMUEBLE DE PROPIEDAD DE COMFATOLIMA, UBICADO EN LA VEREDA AGUABLANCA DEL MUNICIPIO DEL ESPINAL GENERANDO PLANOS EN PLANTA, PERFILES LONGITUDINALES Y SECCIONES TRANSVERSALES TENIENDO EN CUENTA METODOLOGIA PERSONAL Y EQUIPO PRESENTADOS EN LA PROPUESTA.</t>
  </si>
  <si>
    <t>OTORGAR EN CONCESIÓN LA PRESTACION DE LOS SERVICIOS DE DIVERSION EXTREMA (TIROLINA, MUROS DE ESCALADA Y CANOPY) DENTRO DE LAS INSTALACIONES DE LAGOS CLUB, UBICADO EN EL BARRIO EL SALADO, EL CONCEDENTE TENDRA DERECHO A PERCIBIR UNA CONTRAPRESTACION DEL 20% DEL VALOR TOTAL RECAUDADO POR CONCEPTO DE VENTA DE BOLETERIA EN LOS SERVICIOS PRESTADOS CONFORME A LOS VALORES ACORDADOS EN EL PRESENTE CONTRATO, CONTRAPRESTACION QUE SE CANCELARA AL CONCEDENTE DE FORMA QUINCENAL.</t>
  </si>
  <si>
    <t>2 AÑOS PRORROGABLES</t>
  </si>
  <si>
    <t>30 DIAS HABILES</t>
  </si>
  <si>
    <t>EL OBJETO DEL PRESENTE CONVENIO CONSISTE EN QUE COPIFAM FACILITARA A LOS BENEFICIARIOS DEL SUBSIDIO FAMILIAR, LA REDENCION A TRAVES DE LA TARJETA DE COMFATOLIMA MEDIANTE LAS TERMINALES ELECTRONICAS DE REDEBAN MULTICOLOR INSTALADAS EN SUS ESTABLECIMIENTOS DE COMERCIO, EN LOS MUNICIPIOS DEL TOLIMA, EXCEPTUANDO IBAGUÉ.</t>
  </si>
  <si>
    <t>DOCE MESES</t>
  </si>
  <si>
    <t>EL VENDEDOR OTORGA AL COMPRADOR LOS SIGUIENTES PRODUTOS Y SERVICIOS:  1.  LICENCIAMIENTO D ELA VERSION 9,0 DEL SOFTEARE SOFIA  COMPUESTO POR MODULOS DE CONTABILIDAD, TESORERIA, CUENTAS POR COBRAR Y POR PAGAR, PRESUPUESTO, CARTERA FINANCIERA, ACTIVOS FIJOS, FACTURACION Y COMPRAS . 2.  IMPLEMENTACION Y CAPACITACION DE SOFIA 9.0 Y  3,  SERVICIOS DE SOPORTE Y MANTENIMIENTO POR UN AÑO DE LA VERSION ESTANDAR 9,0 SOFIA MODALIDAD DE PAQUETE DE HORAS MENSUALES.</t>
  </si>
  <si>
    <t>ALQUILER DE LAS PISCINAS SEMIOLIMPICAS UBICADAS EN LAGOS CLUB COMFATOLIMA A LA LIGA, PARA LA PREPARACION DE LA SELECCIÓN TOLIMA QUE PARTICIPARA EN LOS JUEGOS NACIONALES 2015 Y SELECCIÓN TOLIMA CATEGORIA INFANTIL Y JUVENIL I PERMITIENDO EL INGRESO DE ENTRENADORES Y DEPORTISTAS.</t>
  </si>
  <si>
    <t>VENTA E INSTALACION DE UNA ESTRUCTURA METALICA LIVIANA EN TUBO RECTANGULAR DE 3X1 1/2 PULGADAS, CALIBRE 18 CON ADECUACION DE ESCALERA Y PUERTA, SEGÚN LAS ESPECIFICACIONES APROBADAS Y DESCRITAS EN LA COTIZACION PRESENTADA POR EL VENDEDOR Y QUE HACE INTEGRAL DE ESTE CONTRATO.</t>
  </si>
  <si>
    <t>20 DIAS HABILES</t>
  </si>
  <si>
    <t>PRESTACION DE SERVICIOS DE ENTRETENCION FAMILIAR POR PARTE DE HAPPYLANDA LOS AFILIADOS DE COMFATOLIMA Y SUS BENEFICIARIOS, SEGÚN PROPUESTA PRESENTADA CON LOS DESCUENTOS ALLI ESTABLECIDOS Y QUE HACE PARTE INTEGRAL DE ESTE CONVENIO.</t>
  </si>
  <si>
    <t>SERVICIO DE INSTRUCTOR DE NATACION A LOS ESTUDIANTES DEL CLUB DEPORTIVO Y CULTURAL DEL COLEGIO COMFATOLIMA ANA JULIA SUAREZ DE SORROZA.</t>
  </si>
  <si>
    <t>TRES MESES</t>
  </si>
  <si>
    <t>SERVICIO DE INSTRUCTOR DE HAPKIDO A LOS ESTUDIANTES DEL CLUB DEPORTIVO Y CULTURAL DEL COLEGIO COMFATOLIMA ANA JULIA SUAREZ DE SORROZA.</t>
  </si>
  <si>
    <t>SERVICIO DE INSTRUCTOR DE FUTBOL A LOS ESTUDIANTES DEL CLUB DEPORTIVO Y CULTURAL DEL COLEGIO COMFATOLIMA ANA JULIA SUAREZ DE SORROZA.</t>
  </si>
  <si>
    <t>PRESTAR EL SERVICIO DE INSTRUCTOR DE VOLEIBOL A LOS ESTUDIANTES DEL CLUB DEPORTIVO Y CULTURAL DEL COLEGIO COMFATOLIMA ANA JULIA SUAREZ DE SORROZA.</t>
  </si>
  <si>
    <t>PRESTACION DE LOS SERVICIOS POR PARTE DE LA CLINICA A LOS AFILIADOS DE COMFATOLIMA, SUS BENEFICIARIOS, LOS EMPLEADOS DE LA CAJA Y LOS ESTUDIANTES DEL COLEGIO COMFATOLIMA SEGÚN PORTAFOLIO QUE HACE PARTE INTEGRAL DE ESTE CONVENIO Y QUE INCLUYE LISTADO DE SERVICIOS Y PRECIOS CON LOS DESCUENTOS ESTABLECIDOS.</t>
  </si>
  <si>
    <t>ALQUILER DEL ESCENARIO DEPORTIVO CANCHA DE GRAMA EN LAGOS CLUB PARA PREPARACION DE DEPORTISTAS QUE PARTICIPARAN EN LOS JUEGOS NACIONALES 2015, PERMITIENDO EL INGRESO AL CLUB DE LOS ENTRENADORES Y DEPORTISTAS.</t>
  </si>
  <si>
    <t>INTERCAMBIO DE SERVICIOS ENTRE LAS PARTES:  LA FUNDACION HARÁ PAUTA PUBLICITARIA CON EL LOGO DE COMFATOLIMA EN 100 AFICHES, 10000 FLYERS, 2000 PROGRAMAS DE MANO, RECONOCIMIENTO COMO COLABORADOR EN TODOS LOS EVENTOS CULTURALES A REALIZAR, VISITA AL COLEGIO PARA MUESTRA MUSICAL, 20 ENTRADAS PARA CINCO  DE LOS CONCIERTOS MAS REPRESENTATIVOS, 20 BECAS ASISTENCIA A TALLERES Y COMO CONTRAPRESTACION EL SUMINISTRO DEL USO DEL AUDITORIO , ALOJAMIENTO PARA 50 NIÑOS Y REFRIGERIO PARA 50 PERSONAS.</t>
  </si>
  <si>
    <t>PRESTACION SERVICIOS DE GIMNASIO  PARA LOS AFILIADOS DE COMFATOLIMA Y SUS BENEFICIARIOS SEGÚN PROPUESTA QUE HACE PARTE INTEGRAL DE ESTE CONVENIO  Y QUE INCLUYE LISTADO DE PRECIOS CON LA TARIFA ESTABLECIDA PARA LOS BNEFICIARIOS DEL CONVENIO.</t>
  </si>
  <si>
    <t>PRESTACION DE SERVICIO DE GRUPOS MUSICALES LISANDRO MEZA Y LOS HIJOS DE LA NIÑA LUZ Y ORQUESTA LOS 8 DE COLOMBIA PARA LA CELEBRACION DEL DIA DE AMOR Y AMISTAD EL DIA 19 DE SEPTIEMBRE DE 2015 EN LAGOS CLUB ENTRE LAS 9:30 P.M. Y LAS 3:00 A.M.</t>
  </si>
  <si>
    <t>MANTENIMIENTO Y ADECUACION DE LA CANAL TERRESTRE DEL SALON PRINCIPAL EN LAGOS CLUB COMFATOLIMA CON BASE EN LA PROPUESTA POR EL CONTRATISTA QUE FORMA PARTE INTEGRAL DEL PRESENTE CONTRATO.</t>
  </si>
  <si>
    <t>MANTENIMIENTO Y ADECUACION DE LA CASETA DE COMIDAS RAPIDAS UBICADO FRENTE A LOS TOBOGANES  EN LAGOS CLUB COMFATOLIMA, CON BASE EN LA PROPUESTA PRESENTADA POR EL CONTRATISTA QUE FORMA PARTE INTEGRAL DEL PRESENTE CONTRATO.</t>
  </si>
  <si>
    <t>BRINDAR ASESORIA PARA LA IMPLEMENTACION PROGRAMA MARTES DE PRUEBA, DE CONFORMIDAD CON LA PROPUESTA PRESENTADA.</t>
  </si>
  <si>
    <t>SUMINISTRO E INSTALACION DRY WALL SEGUNDO PISO BLOQUES A Y B COLEGIO COMFATOLIMA UBICADO EN EL BARRIO SALADO DE IBAGUÉ, CON BASE EN LA PROPUESTA PRESENTADA  POR EL CONTRATISTA QUE FORMA PARTE INTEGRAL DEL CONTRATO.</t>
  </si>
  <si>
    <t>AGUEDA REYES DE SILVA "ESTRUCTURAS METALICAS EL VENTANAL"</t>
  </si>
  <si>
    <t>SUMINISTRO MAQUINAS GIMNASIO COMFATOLIMA CON BASE EN LA PROPUESTA PRESENTADA POR EL CONTRATISTA QUE FORMA PARTE INTEGRAL DEL CONTRATO Y TENIENDO EN CUENTA LOS ITEMS ESTABLECIDOS EN EL CONTRATO.</t>
  </si>
  <si>
    <t>MARIA DORIS RAMIREZ QUINTERO "BODEGA LA 17"</t>
  </si>
  <si>
    <t>$1,900,000 MENSUALES</t>
  </si>
  <si>
    <t>CONTRATOS Y/O CONVENIOS NUMERADOS EN OTRAS ENTIDADES</t>
  </si>
  <si>
    <t>GOBERNACION DEL TOLIMA</t>
  </si>
  <si>
    <t>AUNAR ESFUERZOS PARA QUE SE DESARROLLE EN COORDINACION CON LA SECRETARIA ADMINISTRATIVA - DIRECCION DE TALENTO HUMANO, LOS PROGRAMAS DE BIENESTAR SOCIAL Y CAPACITACION A SERVIDORE PUBLICOS, EN EL PROYECTO PLAN DE CAPACITACION Y BIENESTAR SOCIAL ENLA GOBERNACION DEL TOLIMA VIGENCIA 2015</t>
  </si>
  <si>
    <t>$110,000,000</t>
  </si>
  <si>
    <t>AUNAR ESFUERZOS ENTRE LA SECRETARIA DE EDUCACION Y CULTURA DEL DEPARTAMENTO DEL  TOLIMA Y COMFATOLIMA PARA DESARROLLAR LA INDUCCION, REINDUCCION, CAPACITACION Y ACTIVIDADES DE BIENESTAR PARA EL PERSONAL DIRECTIVO DOCENTE Y ADMINISTRATIVOS DEL SECTOR EDUCATIVO DEL DEPARTAMENTO DEL TOLIMA</t>
  </si>
  <si>
    <t>$194,712,000</t>
  </si>
  <si>
    <t>DESARROLLAR EL PROGRAMA DE BIENESTAR SOCIAL DE LOS FUNCIONARIOS DE LA SECRETARIA DE SALUD DEL TOLIMA, EN EDUCACION, VIVIENDA Y RECREACION, CONTRIBUYENDO A UN MEJOR AMBIENTE DE TRABAJO, QUE REDUNDE EN EFICIENCIA Y EFICACIA DE LOS SERVIDORES.</t>
  </si>
  <si>
    <t>$112,234,337</t>
  </si>
  <si>
    <t>A PARTIR DEL ACTA DE INCIO</t>
  </si>
  <si>
    <t>180 DIAS CALENDARIO</t>
  </si>
  <si>
    <t>AUNAR ESFUERZOS TECNICOS, OPERATIVOS, ADMINISTRATIVOS, FINANCIEROS Y HUMANOS PARA DESARROLLAR LA LOGISTICA DE LAS ACTIVIDADES DE LOS PROYECTOS DE APOYO Y FORTALECIMIENTO DE LA CONVIVENCIA CIUDADANA  EN EL TOLIMA, DEL PROYECTO PREVENCION, ATENCION  Y   REPARACION                A   VICTIMAS  DEL CONFLICTO            ARMANADO EN EL DEPARTAMENTO DEL TOLIMA  2012-2015</t>
  </si>
  <si>
    <t>$152,000,000</t>
  </si>
  <si>
    <t>180 DIAS</t>
  </si>
  <si>
    <t>AUNAR ESFUERZOS TECNICOS, ADMINISTRATIVOS, FINANCIEROS Y LOGISTICOS PARA REALIZAR DIFERENTES EVENTOS QUE GENEREN OPORTUNIDAD PARA EL DESARROLLO INTEGRAL DE LOS JOVENES DE LA CIUDAD DE IBAGUÉ, EN EL MARCO DE LOS PROGRAMAS JOVENES CONSTRUYEN SU FUTURO, LA VIDA DERECHO UNICOY UNIVERSAL, VOTO JOVEN Y ECOJOVEN.</t>
  </si>
  <si>
    <t>$288,600,000</t>
  </si>
  <si>
    <t>31-12-201</t>
  </si>
  <si>
    <t>ALCALDIA DE IBAGUÉ</t>
  </si>
  <si>
    <t>PROYECTOS AMBIENTALES S.A.S. E.S.P.</t>
  </si>
  <si>
    <t>PRESTACION SERVICIOS</t>
  </si>
  <si>
    <t>SERVICIO EXTERNO INTEGRAL AMBIENTAL QUE INVOLUCRA LA CADENA DE MANEJO DE RESIDUOS PELIGROSOS DE RECOLECCION, TRANSPORTE, ALMACENAMIENTO TEMPORAL, ESTERILIZACION, INCINERACION, REUTILIZACION, CONFINAMIENTO Y/O DISPOSICION FINAL CONTROLADA DE TODOS LOS RESIDUOS SEÑALADOS EN ELFORMATO DE DECLARACION AMBIENTAL  ADJUNTO ENTREGADO POR LA CONTRATANTE CUMPLIENDO LA LEGISLACION AMBIENTAL Y SANITARIA VIGENTE.</t>
  </si>
  <si>
    <t>$1,630 POR KILOGRAMO</t>
  </si>
  <si>
    <t>CINCO AÑOS</t>
  </si>
  <si>
    <t>COESTUR</t>
  </si>
  <si>
    <t>SERVICIO DE TRANSPORTE ESPECIAL A LOS USUARIOS INSCRITOS EN EL PROGRAMA DE VACACIONES RECREATIVAS PRIMER SEMESTRE DEL AÑO 2015</t>
  </si>
  <si>
    <t>$6,500 POR NIÑO TRANSPORTADO</t>
  </si>
  <si>
    <t>PAEZ TOURS</t>
  </si>
  <si>
    <t>SERVICIO DE TRANSPORTE PROGRAMA IBAGUÉ HAMBRE CERO PARA LOS NIÑOS, NIÑAS YADULTOS MAYORES DE LA CIUDAD DE IBAGUÉ  DESDE LOS DIFERENTES COMEDORES AL CENTRO RECREACIONAL LAGOS CLUB EN VEHICULOS TIPO BUS CON CAPACIDAD PARA 40 PASAJEROS.</t>
  </si>
  <si>
    <t>$120,000 POR CADA  VEHICULO SOLICITADO PARA LA PRESTACION DEL SERVICIO</t>
  </si>
  <si>
    <t>INDEPORTES TOLIMA</t>
  </si>
  <si>
    <t>AUNAR ESFUERZOS ECONOMICOS, TECNICOS, ADMINISTRATIVOS Y LOGISTICOS PARA LA ORGANIZACIÓN Y DESARROLLO DE LOS JUEGOS INTERCOLEGIADOS SUPERATE VIGENCIA 2015 EN EL DEPARTAMENTO DEL TOLIMA</t>
  </si>
  <si>
    <t>$1,299,573,000</t>
  </si>
  <si>
    <t>CORPORACION FESTIVAL FOLCLORICO COLOMBIANO</t>
  </si>
  <si>
    <t>REALIZAR CANJE DE PUBLICIDAD POR EL HOSPEDAJE DE TODOS LOS GRUPOS QUE PARTICIPARAN EN EL ENCUENTRO Y REINADO DEPARTAMENTAL DEL FOLCLOR, ASI COMO TAMBIEN REALIZAR EN LAS INSTALACIONES DE COMFATOLIMA EL DESFILE EN TRAJE DE BAÑO DE LAS CANDIDATAS AL REINADO  DEPARTAMENTAL DEL FOLCLOR, EN EL MARCO DEL 43 FESTIVAL FOLCLORICO COLOMBIANO QUE TENDRA LUGAR EN IBAGUE ENTRE EL 21 DE JUNIO Y EL 29 DE JUNIO DE 2015.</t>
  </si>
  <si>
    <t>FUNDACION IMIX</t>
  </si>
  <si>
    <t>AUNAR ESFUERZOS TECNICOS Y ADMINISTRATIVOS PARA DESARROLLAR UN MODELO DE CUALIFICACION DE LOS PROGRAMAS DE ATENCION A LA PRIMERA INFANCIA, MEDIANTE EL FORTALECIMIENTO DE LOS COMPONENTES DE ESTIMULACION ADECUADA, PROMOCION Y PREVENCION EN SALUD, NUTRICION, APOYO PEDAGOGICO, LUDICO Y RECREATIVO QUE CONCRETEN LA PARTICIPACION ORGANIZADA DE LA COMUNIDAD ALREDEDOR DEL MEJORAMIENTO   DE LA CALIDAD DE VIDA  DE LOS NIÑOS Y NIÑAS DE PRIMERA INFANCIA.</t>
  </si>
  <si>
    <t>AUNAR ESFUERZOS TECNICOS Y ADMINISTRATIVOS PARA DESARROLLAR UN MODELO DE CUALIFICACION DE LOS PROGRAMAS DE ATENCION A LA PRIMERA INFANCIA, MEDIANTE EL FORTALECIMIENTO DE LOS COMPONENTES DE ESTIMULACION ADECUADA, PROMOCION Y PREVENCION EN SALUD, NUTRICION,</t>
  </si>
  <si>
    <t>$85,000,000</t>
  </si>
  <si>
    <t>ATOLVIP DE COLOMBIA</t>
  </si>
  <si>
    <t>SERVICIOS DE VIGILANCIA Y SEGURIDAD PRIVADA FIJA PARA LAS PERSONAS,BIENES  INMUEBLES, INSTALACIONES, MUEBLES, ELEMENTOS DE OFICINA, VEHICULOS, ETC.DEBIDAMENTE        IDENTIFICADOS  E INVENTARIADOS, UBICADOS  EN LAS INSTALACIONES DE LAGOS CLUB, DURANTE EL TERMINO DE DURACION DEL PRESENTE CONTRATO, DE CONFORMIDAD CON LAS ESPECIFICACIONES TECNICAS EN EL CONTRATO.</t>
  </si>
  <si>
    <t>$147,043,884</t>
  </si>
  <si>
    <t>I.C.B.F.</t>
  </si>
  <si>
    <t>CONTRIBUIR CON EL PAGO DEL CANON DE ARRENDAMIENTO EN LAS 10 SEDES DONDE PRESTAN SU SERVICIO  39 MADRES COMUNITARIAS PRMITIENDO DE ESTA FORMA AUNAR ESFUERZOS TECNICOS Y ADMINISTRATIVOS PARA DESARROLLAR UN MODELO DE CUALIFICACION DE LOS PROGRAMAS DE ATENCION A LA PRIMERA INFANCIA.</t>
  </si>
  <si>
    <t>MUNICIPIO DE SAN ANTONIO</t>
  </si>
  <si>
    <t>FACILITAR EL ACCESO AL DESARROLLO DE LAS JORNADAS COMPLEMENTARIAS EN EL ENTE TERRITORIAL  CON EL FIN DE EVITAR LA DESERCION ESCOLAR Y CONTRIBUIR AL APROVECHAMIENTO DEL TIEMPO LIBRE DE LOS NIÑOS.</t>
  </si>
  <si>
    <t>MUNICIPIO DE SAN LUIS</t>
  </si>
  <si>
    <t>AUNAR ESFUERZOS ADMINISTRATIVOS PARA REALIZAR EL PROGRAMA JORNADA ESCOLAR COMPLEMENTARIA 2015 DE COMFATOLIMA DIRIGIDA A LOS NIÑOS  DEL MUNICIPIO DE SAN LUIS TOLIMA</t>
  </si>
  <si>
    <t>CONTRALORIA</t>
  </si>
  <si>
    <t>REALIZAR ACTIVIDADES DEL PROGRAMA DE BIENESTAR SOCIAL DE LA VIGENCIA 2015</t>
  </si>
  <si>
    <t>$50,000,000</t>
  </si>
  <si>
    <t>CAFASUR</t>
  </si>
  <si>
    <t>PRESTACION DE LOS SERVICIOS QUE OFRECE COMFATOLIMA PARA QUE LOS AFILIADOS DE CAFASUR ACCEDAN A ELLOS CON LA TARIFA DE LA CATEGORIA QUE OSTENTAN EN SU CAJA DE COMPENSACION FAMILIAR.</t>
  </si>
  <si>
    <t>ESAP</t>
  </si>
  <si>
    <t>CONTRATAR LOS SERVICIOS ESPECIALES DE APOYO LOGISTICO QUE PERMITAN EL NORMAL DESARROLLO DE LAS ACTIVIDADES DEL PROCESO DE DOCENCIA EN ESPECIAL LAS RELACIONADAS CON BIENESTAR UNIVERSITARIO.</t>
  </si>
  <si>
    <t>$27,758,800</t>
  </si>
  <si>
    <t>EGEDA</t>
  </si>
  <si>
    <t>LICENCIA</t>
  </si>
  <si>
    <t>EGEDA CONCEDE AL USUARIO AUTORIZACION PARA REALIZAR EN LOS ESTABLECIMIENTOS RELACIONADOS EN EL ANEXO    4 DEL CONTRATO, LA COMUNICACIÓN PUBLICA DE OBRAS Y GRABACIONES AUDIOVISUALES A LOS QUE SE REFIERE LA DECISION ANDINA      351 DE 1993.</t>
  </si>
  <si>
    <t>$2,371,078</t>
  </si>
  <si>
    <t>$73,185,204</t>
  </si>
  <si>
    <t>$14,985,000</t>
  </si>
  <si>
    <t>GIMNASIO F&amp;F SPORT</t>
  </si>
  <si>
    <t xml:space="preserve">PRESTACION DE SERVICIOS DEL GIMNASIO </t>
  </si>
  <si>
    <t>PRESTAR EL SERVICIO DE ASESORIA EXTERNA EN TURISMO SEGÚN PROPUESTA INTEGRAL AL CONTRATO.</t>
  </si>
  <si>
    <t>$4,200,000</t>
  </si>
  <si>
    <t>CENTRO DE BELLEZA ESTETICA Y SPA MARIAEU</t>
  </si>
  <si>
    <t>FUNDACION CAZATALENTOS</t>
  </si>
  <si>
    <t>BRAYAN ERMILSON CUERVO BUSTOS</t>
  </si>
  <si>
    <t>$1,360,000</t>
  </si>
  <si>
    <t>CORPAIS</t>
  </si>
  <si>
    <t>ALQUILER DE LUCES Y SONIDO  FIESTA DE AMOR Y AMISTAD</t>
  </si>
  <si>
    <t>11,600,000</t>
  </si>
  <si>
    <t>SUMINISTRO E INSTALACION PISO AULA SOTANO COLEGIO ANA JULIA SUAREZ DE SORROZA</t>
  </si>
  <si>
    <t>$14,999,759</t>
  </si>
  <si>
    <t>INTERVENTORIA ADMINISTRATIVA, TECNICA Y CONTABLE A LA CONSTRUCCION DE 129 VIVIENDAS DE INTERES SOCIAL RURAL VISR SITIO DISPERSO EN LOS MUNICIPIOS DE QUIPILE, ANOLAIMA Y CAHIPAY EN EL DEPARTAMENTO DE CUNDINAMARCA PARA BANCO AGRARIO.</t>
  </si>
  <si>
    <t>$116,181,485</t>
  </si>
  <si>
    <t>CONSTRUCCION AUDITORIO COLEGIO ANA JULIA SUAREZ DE SORROZA DE COMFATOLIMA, SEGÚN PROPUESTA QUE HACE PARTE INTEGRAL DEL PRESENTE CONTRATO.</t>
  </si>
  <si>
    <t>$701,475,101, 68</t>
  </si>
  <si>
    <t>ACADEMIA CUMBRE DE LA SEGURIDAD EN COLOMBIA LTDA. "ACUM LTDA."</t>
  </si>
  <si>
    <t>CURSOS DE CAPACITACION EN VIGILANCIA Y SEGURIDAD PRIVADA POR PARTE DE LA ACADEMIA, A FAVOR DE LOS TRABAJADORES BENEFICIARIOS DEL PROBRAMA FOSFEC QUE SE ENCUENTRAN EN SITUACION DE DESEMPLEO COMO A USUARIOS AFILIADOS  O ADSCRITOS A COMFATOLIMA EN IBAGUÉ, DE ACUERDO  CON TARIFAS ADJUNTAS A LA PROPUESTA INTEGRAL AL CONVENIO.</t>
  </si>
  <si>
    <t>UN SERVICIO DE SEGURIDAD FISICA FIJA DE 24 HORAS HOMBRE   CON ARMA MAS RADIO DE COMUNICACIÓN TODOS LOS DIAS DEL MES INCLUYENDO DIAS FESTIVOS EN EL JARDIN SOCIAL MI NUEVO AMANECER, SEGÚN PROPUESTA PRESENTADA.</t>
  </si>
  <si>
    <t>MANTENIMIENTO  PINTURA Y FACHADA CDI MI DULCE TOLIMA CON BASE EN LA PROPUESTA PRESENTADA POR EL CONTRATISTA QUE FORMA PARTE INTEGRAL DEL CONTRATO.</t>
  </si>
  <si>
    <t>CLAUDIA CONSTANZA GALVEZ ANGEL</t>
  </si>
  <si>
    <t>PRESTACION DE SERVICIOS POR PARTE DEL SPA MARIAEU SEGÚN PORTAFOLIO INTEGRAL AL CONVENIO Y CON LOS DESCUENTOS ESTABLECIDOS.</t>
  </si>
  <si>
    <t>PARTICIPACION EN EL EVENTO GERENCIA DE PROYECTOS DE MARKETING Y COMUNICACIÓN DIGITAL SEGÚN PROPUESTA QUE HACE PARTE INTEGRAL DEL CONVENIO.</t>
  </si>
  <si>
    <t>SERVICIO DE INSTRUCTOR DE VOLEIBOL DE CONFORMIDAD CON EL PROYECTO DE APROVECHAMIENTO DEL TIEMPO LIBRE  QUE HACE PARTE INTEGRAL DEL PRESENTE CONTRATO.</t>
  </si>
  <si>
    <t>JERSON JAHIR CANDELA GONZALEZ</t>
  </si>
  <si>
    <t>SERVICIO DE PROFESIONAL EN CIENCIAS SOCIALES, SEGÚN PROPUESTA PRESENTADA QUE HACE PARTE INTEGRAL DEL PRESENTE CONTRATO, TENIENDO EN CUENTA EL OBJETO DEL CONVENIO 1096  DEL 23 DE JUNIO DE 2015 SUSCIRTO CON LA GOBERNACION DEL TOLIMA.</t>
  </si>
  <si>
    <t>$4,000,000</t>
  </si>
  <si>
    <t>FUNDACION COLOMBIANA PROYECTAR SALUD</t>
  </si>
  <si>
    <t>ADELANTAR LA FASE DE DIAGNOSTICO DEL PROGRAMA DE PREVENCION Y PROMOCION DE ENFERMEDADES CARDIOVASCULARES EN LAS EMPRESAS AFILIADAS A COMFATOLIMA , SEGÚN RELACION ESTABLECIDA EN EL CONTRATO.</t>
  </si>
  <si>
    <t>$13,200,000</t>
  </si>
  <si>
    <t>ELABORACION DEL DISEÑO ARQUITECTONICO, ESTRUCTURAL , HIDRO-SANITARIO , ELECTRICO Y EL ESTUDIO DE SUELOS SOBRE EL LOTE DE LA VEREDA AGUA BLANCA UBICADO EN EL MUNICIPIO DEL ESPINAL DONDE SE CONSTRUIRA EL CENTRO RECREACIONAL.</t>
  </si>
  <si>
    <t>MANTENIMIENTO BIBLIOTECA RICAURTE IBAGUÉ CON BASE A LA PROPUESTA INTEGRAL AL CONTRATO.</t>
  </si>
  <si>
    <t>$5,182,000</t>
  </si>
  <si>
    <t>ADECUACION DE LA INFRAESTRUCTURA DE LAS DIFERENTES SEDES DE LA CAJA SEGÚN NORMA AMBIENTAL</t>
  </si>
  <si>
    <t>$41,633,122,38</t>
  </si>
  <si>
    <t>MERCACENTRO FACILITARA A LOS BENEFICIARIOS DEL SUBSIDIO FAMILIAR LA REDENCION A TRAVES DE LA TARJETA DE COMFATOLIMA.</t>
  </si>
  <si>
    <t>MI TOLIMA VERDE</t>
  </si>
  <si>
    <t>ARRENDAMIENTO LOTE VEREDA AGUABLANCA MUNICIPIO DEL ESPINAL</t>
  </si>
  <si>
    <t>$900,000</t>
  </si>
  <si>
    <t>SERVICIO DE RECOLECCION, ORGANIZACIÓN, VENTA Y RETIRO  DE LOS RESIDUOS APROVECHABLES QUE GENERE COMFATOLIMA SEGÚN PROPUESTA INTEGRAL DEL PRESENTE DOCUMENTO</t>
  </si>
  <si>
    <t>VALOR SUJETO A LA CANTIDAD Y CALIDAD DE LOS RESIDUOS</t>
  </si>
  <si>
    <t xml:space="preserve">MANTENIMIENTO DE PISOS PISCINA INTERACTIVA EN LAGOS CLUB CON BASE A LA PORPUESTA PRESENTADA </t>
  </si>
  <si>
    <t>23,797,775,74</t>
  </si>
  <si>
    <t>DESARROLLO EN COORDINACION CON LA SECRETARIA ADMINISTRASTIVA - DIRECCION DEL FONDO TERRITORIAL DE PENSIONES  DL DEPARTAMENTO DEL TOLIMA, LA CELEBRACION DEL DIA DELPENSIONADO  - VIGENCIA 2015.</t>
  </si>
  <si>
    <t>51,000,000</t>
  </si>
  <si>
    <t>COPIDROGAS</t>
  </si>
  <si>
    <t>ACCESO A LOS SERVICIOS DE COMFATOLIMA PARA LOS ASOCIADOS A COPIDROGAS Y SUS NUCLEOS FAMILIARES  QUE SE ENCUENTREN INTERESADOS CON LA TARIFA DE CONVENIO APROBADO PARA CADA UNO DE ELLOS POR EL CONSEJO DIRECTIVO .</t>
  </si>
  <si>
    <t>SIN  CUANTIA</t>
  </si>
  <si>
    <t xml:space="preserve">POLITECNICO CENTRAL </t>
  </si>
  <si>
    <t>REALIZACION DE PRACTICA EDUCATIVA DE LOS ESTUDIANTES DEL PROGRAMA TECNICO LABORAL EN AUXILIAR ADIMINISTRATIVO.</t>
  </si>
  <si>
    <t>JHONATAN JIMENEZ FLOREZ</t>
  </si>
  <si>
    <t>SUMINISTRO E INSTALACION SISTEMA DE ALARMA EN EL ARCHIVO CENTRAL Y LAGOS CLUB AL IGUAL QUE EL SISTEMA DE ALARMA DE EMERGENCIAS EN LA SEDE ADMINISTRATIVA DE CONFORMIDAD CON LA PROPUESTA INTEGRAL AL CONTRATO.</t>
  </si>
  <si>
    <t>8,506,100</t>
  </si>
  <si>
    <t>SUMINISTRO E INSTALACION CAMARAS DE SEGURIDAD EN EL CENTRO RECREACIONAL LAGOS CLUB ASI COMO TAMBIEN HACER MANTENIMIENTO DE LAS CAMARAS DE SEGURIDAD EXISTENTES, DE CONFORMIDAD A LA PROPUESTA INTEGRAL AL CONTRATO.</t>
  </si>
  <si>
    <t>25,193,000</t>
  </si>
  <si>
    <t>MANTENIMIENTO BIBLIOTECA ALBERTO SANTOFIMIO CAICEDO EN EL BARRIO JORDAN DE IBAGUÉ, CON BASE A LA PROPUESTA PRESENTADA POR EL CONTRATISTA QUE FORMA PARTE INTEGRAL DEL PRESENTE CONTRATO.</t>
  </si>
  <si>
    <t>3,474,725</t>
  </si>
  <si>
    <t>SUMINISTRO E INSTALACION DEL CERRAMIENTO PARA LA PISCINA INTERACTIVA Y MUNDO ACUATICO  EN LAGOS CLUB COMFATOLIMA</t>
  </si>
  <si>
    <t>6,820,000</t>
  </si>
  <si>
    <t xml:space="preserve">FERNANDO CASTILLO ZABALA - SHEFFY SPORTS </t>
  </si>
  <si>
    <t>VENTA IMPLEMENTOS DEPORTIVOS</t>
  </si>
  <si>
    <t>360,052,000</t>
  </si>
  <si>
    <t>MANTENIMIENTIO DE HUMEDADES Y CANALES SEDE ADMINISTRATIVA , LAGOS CLUB Y COLEGIO, CON BASE EN LA PROPUESTA PRESENTADA POR EL CONTRATISTA QUE FORMA PARTE INTEGRAL DEL PRESENTE CONTRATO.</t>
  </si>
  <si>
    <t>6,860,000</t>
  </si>
  <si>
    <t>LUCAS ALBERTO GALINDO NAVARRO</t>
  </si>
  <si>
    <t>REINEL STID GALVEZ GALLEGO</t>
  </si>
  <si>
    <t>BIOLIFE MEDICINA ALTERNATIVA</t>
  </si>
  <si>
    <t>JAEL CARVAJAL EPIL DEPILACION PERMANENTE</t>
  </si>
  <si>
    <t>EDGAR ROBERTO LEAL MARTINEZ</t>
  </si>
  <si>
    <t>POLITECNICO SAN JOSE DE CALASANZ</t>
  </si>
  <si>
    <t>PULXAR CONSULTING LTDA</t>
  </si>
  <si>
    <t>SERVICIOS SEGÚN PORTAPOLIO INTEGRAL AL CONVENIO Y CON DESCUENTOS ESTABLECIDOS</t>
  </si>
  <si>
    <t>74,172,000</t>
  </si>
  <si>
    <t>SERVICIO DE BRIGADA DE SALUD PARA 1,766 NIÑOS Y NIÑAS DE LOS CDI DE IBAGUÉ, LERIDA, FRESNO Y HERVEO, SEGÚN PROPUESTA INTEGRAL AL CONTRATO.</t>
  </si>
  <si>
    <t>SERVICIO DE ASESORIA EXTERNA EN EL AREA DE SERVICIO AL CLIENTE SEGÚN PROPUESTA INTEGRAL AL CONTRATO.</t>
  </si>
  <si>
    <t>3,450,000</t>
  </si>
  <si>
    <t>MANTENIMIENTO DE PINTURA Y REPARACION DE POLLO PUNTO ECOLOGICO CDI HERVEO CON BASE EN LA PROPUESTA PRESENTADA POR EL CONTRATISTA INTEGRAL AL CONTRATO.</t>
  </si>
  <si>
    <t>3,383,676</t>
  </si>
  <si>
    <t>DISTRIBUIDORA JLI SAS</t>
  </si>
  <si>
    <t>COESSION PROYECTOS SAS</t>
  </si>
  <si>
    <t>UNION TEMPORAL KIDS ESCOLARES</t>
  </si>
  <si>
    <t>ABC ASESORIAS INTEGRALES  S.A.S</t>
  </si>
  <si>
    <t>CENCOTEC</t>
  </si>
  <si>
    <t>CADMIEL ESTETICA Y SPA</t>
  </si>
  <si>
    <t>UNION TEMPORAL FAMILIAS FUERTES</t>
  </si>
  <si>
    <t>FORMACION PARA EL TRABAJO Y EL DESARROLLO SEGÚN PROGRAMAS APROBADOS POR EL POLITECNICO  A FAVOR DE USUARIOS AFILIADOS O ADSCRITOS A COMFATOLIMA CON TARIFAS COMODAS DE CONFORMIDAD CON LA PROPUESTA INTEGRAL AL CONVENIO,</t>
  </si>
  <si>
    <t>SOPORTE TECNICO PREVENTIVO Y CORRECTIVO  PARA EL SERVIDOR CENTRAL DE COMFATOLIMA DE CONFORMIDAD CON LA PROPUESTA INTEGRAL AL CONTRATO.</t>
  </si>
  <si>
    <t>9,226,000</t>
  </si>
  <si>
    <t>COMPRA UNIDAD MOVIL CARDIOVASCULAR CON LAS ESPECIFICACIONES TECNICAS QUE SE ENCUENTRAN EN LA PROPUESTA, INTEGRAL AL CONTRATO</t>
  </si>
  <si>
    <t>252,500,000</t>
  </si>
  <si>
    <t>CONSTRUCCION DE 78 VIVIENDAS VISR SITIO DISPERSO EN CHAPARRALPARA BANCO AGRARIO</t>
  </si>
  <si>
    <t>1,092,000,000</t>
  </si>
  <si>
    <t>INTERVENTORIA ADMINISTRATIVA TECNICA Y CONTABLE A LA CONSTRUCCION DE 78 VIVIENDAS VISR SITIO DISPERSO EN CHAPARRAL PARA BANCO AGRARIO.</t>
  </si>
  <si>
    <t>59,673,666</t>
  </si>
  <si>
    <t>MANTENIMIENTO REDES DE AGUAS NEGRAS EN LAGOS CLUB COMFATOLIMA CON BASE EN LA PROPUESTA PRESENTADA POR EL CONTRATISTA QUE FORMA PARTE INTEGRAL DEL CONTRATO.</t>
  </si>
  <si>
    <t>4,140,365</t>
  </si>
  <si>
    <t>CONSTRUCCION DE DIQUES DE FLUIDOS Y COMPOSTADOR EN LAGOS CLUB COMFATOLIMA SEGÚN PROPUESTA INTEGRAL DEL PRESENTE CONTRATO.</t>
  </si>
  <si>
    <t>7,242,125</t>
  </si>
  <si>
    <t>SUMINISTRO E INSTALACION DE LAS OFICINAS DE AGENCIA DE GESTION Y COLOCACION DE EMPLEO COMFATOLIMA EN MELGAR Y ESPINAL, CON BASE EN LA PROPUESTA DEL CONTRATISTA  INTEGRAL AL CONTRATO.</t>
  </si>
  <si>
    <t>54,661,275,03</t>
  </si>
  <si>
    <t xml:space="preserve">COMPRA KITS ESCOLARES </t>
  </si>
  <si>
    <t>600,000,000</t>
  </si>
  <si>
    <t>COOPERACION ENTRE LAS PARTES PARA OFRECER A LOS AFILIADOS A COMFATOLIMA PAQUETES TURISTICOS NACIONALES E INTERNACIONALES DE CONFORMIDAD Y SEGÚN PROPUESTA INTEGRAL AL CONVENIO.</t>
  </si>
  <si>
    <t>PRESTACION DE SERVICIOS POR PARTE DE CENCOTEC A LOS AFILIADOS DE COMFATOLIMA SEGÚN PROPUESTA INTEGRAL AL CONVENIO  Y CON LOS DESCUENTOS ESTABLECIDOS.</t>
  </si>
  <si>
    <t>PRESTACION DE SERVICIOS POR PARTE DE LA ESTETICA A LOS AFILIADOS DE COMFATOLIMA SEGÚN PROPUESTA INTEGRAL AL CONVENIO Y CON LOS DESCUENTOS ESTABLECIDOS.</t>
  </si>
  <si>
    <t>SERVIODONTO</t>
  </si>
  <si>
    <t>PRESTACION DE SERVICIOS POR PARTE DE SERVIODONTO A LOS AFILIADOS DE COMFATOLIMA SEGÚN PROPUESTA QUE HACE PARTE INTEGRAL DE ESTE CONVENIO Y CON LOS DESCUENTOS ESTABLECIDOS.</t>
  </si>
  <si>
    <t>PRESTACION DE SERVICIOS ORIENTADOS A LA PREVENCION DEL CONSUMO DEL SPA PARA 720 FAMILIAS PARTICIPANTES EN LOS MUNICIPIOS DE ESPINAL, LERIDA, FRESNO, MELGAR Y MARIQUITA, SEGÚN PROPUESTA INTEGRAL AL CONTRATO.</t>
  </si>
  <si>
    <t>653,688,186</t>
  </si>
  <si>
    <t>HOSPITAL FEDERICO LLERAS ACOSTA</t>
  </si>
  <si>
    <t>IBAL</t>
  </si>
  <si>
    <t>SERVICIO DE TRANSPORTE ESPECIAL A LOS USUARIOS INSCRITOS EN EL PROGRAMA DE VACACIONES RECREATIVAS DURANTE EL AÑO 2016.</t>
  </si>
  <si>
    <t>AUNAR ESFUERZOS EN EL DESARROLLO DEL PLAN DE BIENESTAR SOCIAL, ESTIMULOS E INCENTIVOS DEL HOSPITAL FEDERICO LLERAS ACOSTA</t>
  </si>
  <si>
    <t>45,300,000</t>
  </si>
  <si>
    <t>CONVENIO DE COOPERACION INTERINSTITUCIONAL ENTRE EL FONDO DE BIENESTAR SOCIAL, INCENTIVOS Y DESARROLLO HUMANO  DE LA CONTRALORIA</t>
  </si>
  <si>
    <t>23,000,000</t>
  </si>
  <si>
    <t>AUNAR ESFUERZOS EN LA REALIZACION Y ORGANIZACIÓN DE UN EVENTO CULTURAL  LUDICO Y RECREATIVO DE BIENESTAR SOCIAL PARA TRABAJADORES DEL IBAL.</t>
  </si>
  <si>
    <t>26,000,000</t>
  </si>
  <si>
    <t>COMPRA UNIDAD MOVIL AULA VIRTUAL CON LAS ESPECIFICACIONES TECNICAS QUE SE ENCUENTRAN EN LA PROPUESTA , LA CUAL HACE PARTE INTEGRAL DEL CONTRATO.</t>
  </si>
  <si>
    <t>269,500,000</t>
  </si>
  <si>
    <t>PLAZO</t>
  </si>
  <si>
    <t xml:space="preserve">TERMINACION </t>
  </si>
  <si>
    <t>LIQUIDACION</t>
  </si>
  <si>
    <t>ANTICIPO</t>
  </si>
  <si>
    <t>ADICIONES</t>
  </si>
  <si>
    <t>OBSERVACIONES</t>
  </si>
  <si>
    <t>CONVENIOS PROGRAMA 40 PRIMEROS EMPLEOS</t>
  </si>
  <si>
    <t>EMPRESA</t>
  </si>
  <si>
    <t>FECHA INICIO</t>
  </si>
  <si>
    <t>ALVARADO PARRA CARLOS JOSE</t>
  </si>
  <si>
    <t>GAS HIDRAULICAS LTDA.</t>
  </si>
  <si>
    <t>BODEGAS SANTA LUCIA LTDA.</t>
  </si>
  <si>
    <t>COOPERATIVA DE CAFICULTORES DEL SUR DEL TOLIMA</t>
  </si>
  <si>
    <t>COOPERATIVA DE CAFICULTORES DEL TOLIMA LTDA.</t>
  </si>
  <si>
    <t>MAKC Y TRAILERS S.A.S.</t>
  </si>
  <si>
    <t>ASUSALUD INTEGRAL S.A.S.</t>
  </si>
  <si>
    <t>CARLOS JOSE ALVARADO PARRA</t>
  </si>
  <si>
    <t>SERVIC CREAR</t>
  </si>
  <si>
    <t>ORGANIZACIÓN PAJONALES S.A.</t>
  </si>
  <si>
    <t>COTURNICOLA COLOMBIANA SAS</t>
  </si>
  <si>
    <t>COOPERATIVA DE CAFICULTORES DEL SUR DEL TOLIMA LTDA.</t>
  </si>
  <si>
    <t>CEI CONSULTORIAS E INVERSIONES SAS</t>
  </si>
  <si>
    <t>VERDECO S.A.S. ESP</t>
  </si>
  <si>
    <t>SEGURIDAD NAPOLES LTDA.</t>
  </si>
  <si>
    <t>MACS COMERCIALIZADORA Y DISTRIBUIDORA  S.A.S.</t>
  </si>
  <si>
    <t>CENTRO DE RECREACION Y EVENTOS BEST DAY S.A.S.</t>
  </si>
  <si>
    <t>JAMCORGAS S.A.S.</t>
  </si>
  <si>
    <t>DELTA DISTRIBUCIONES S.A.S.</t>
  </si>
  <si>
    <t>GLOBAL CONFECCIONES Y TEXILES S.A.S.</t>
  </si>
  <si>
    <t>CENTRO DE BIENESTAR DEL ANCIANO SAN VICENTE DE PAUL</t>
  </si>
  <si>
    <t>AFC ADMINISTRADORES DE FRANQUICIAS EN COLOMBIA S.A.S.</t>
  </si>
  <si>
    <t>COLTOLIMA LTDA.</t>
  </si>
  <si>
    <t>DESARROLLO HUMANO ORGANIZACIONAL "DHO S.A.S.".</t>
  </si>
  <si>
    <t>MENDEZ PARRA OSCAR IVAN</t>
  </si>
  <si>
    <t>PIGMENTO &amp; CO.</t>
  </si>
  <si>
    <t>METRO PAPER E.U.</t>
  </si>
  <si>
    <t>OPERACIÓN Y LOGISTICA S.A.S.</t>
  </si>
  <si>
    <t>RODRIGO MIRANDA G Y CIA. LTDA.</t>
  </si>
  <si>
    <t>A.F.C. ADMINISTRADORES DE FRANQUICIAS EN COLOMBIA S.A.S.</t>
  </si>
  <si>
    <t>NEW CASTLE S.A.S.</t>
  </si>
  <si>
    <t>OSCAR IVAN MENDEZ PARRA</t>
  </si>
  <si>
    <t>SUMINISTROS, CAPACITACIONES Y CONSTRUCCIONES "SUCAYCO" S.A.S.</t>
  </si>
  <si>
    <t>ANGIE JARDINES</t>
  </si>
  <si>
    <t>MACK Y TRAILERS S.A.S.</t>
  </si>
  <si>
    <t>CLORQUIMICOS LTDA.</t>
  </si>
  <si>
    <t>ALMACEN CICLO ESPINAL</t>
  </si>
  <si>
    <t>No. POLIZA</t>
  </si>
  <si>
    <t>CARAVELA COLOMBIA S.A.S.</t>
  </si>
  <si>
    <t>7,348,140</t>
  </si>
  <si>
    <t>6,807,398</t>
  </si>
  <si>
    <t>34,036,988</t>
  </si>
  <si>
    <t>COMFATOLIMA</t>
  </si>
  <si>
    <t>BELTRAN GARZON JULIO CESAR</t>
  </si>
  <si>
    <t>INFANTE RODRIGUEZ JOSE JAVIER</t>
  </si>
  <si>
    <t>EFITEC S.A.</t>
  </si>
  <si>
    <t>ASOTOL S.A.S.</t>
  </si>
  <si>
    <t>ACADEMIA DE SEGURIDAD PARA VIGILANTES, ESCOLTAS Y SUPERVISORES A.S.V.E.S.</t>
  </si>
  <si>
    <t>PROYECTOS Y SUMINISTROS GLOBAL S.A.S.</t>
  </si>
  <si>
    <t>TUKASA DISEÑO Y CONSTRUCCIONES S.A.S.</t>
  </si>
  <si>
    <t>OG MAQUITRANS SAS</t>
  </si>
  <si>
    <t>NOMBRE</t>
  </si>
  <si>
    <t>SERVICIOS EMPRESARIALES COMPETENTES S.A.S.</t>
  </si>
  <si>
    <t>JOSE EIBAR OSPINA CLEVES</t>
  </si>
  <si>
    <t>PROMOVER LTDA.</t>
  </si>
  <si>
    <t>HFM INVERSIONES COLOMBIA S.A.S</t>
  </si>
  <si>
    <t>REFORESTACION Y RECUPERACION DE SUELOS LTDA.</t>
  </si>
  <si>
    <t>COMPAÑÍA SUMA SAS</t>
  </si>
  <si>
    <t>ESPINOSA FUENTES MARIA ORFILIA</t>
  </si>
  <si>
    <t>CENTRO MEDICO NATURISTA YRSA</t>
  </si>
  <si>
    <t>DISTRIBUCIONES ZUBIETA Y CIA. S.A.S.</t>
  </si>
  <si>
    <t xml:space="preserve">GIL GARCIA JUAN GABRIEL </t>
  </si>
  <si>
    <t>80,493,529-1</t>
  </si>
  <si>
    <t>65,783,749</t>
  </si>
  <si>
    <t>REQUERIMIENTO</t>
  </si>
  <si>
    <t>NIT/CC</t>
  </si>
  <si>
    <t>CONTRATACION</t>
  </si>
  <si>
    <t>DIRECTA</t>
  </si>
  <si>
    <t>SUPERVISION / INTERVENTORIA</t>
  </si>
  <si>
    <t>ESTABLECER LAS CONDICIONES PARA EL OTORGAMIENTO DE DESCUENTOS EN PROGRAMAS DE PREGRADO Y POSGRADO OFERTADOS POR LA UNIVERSIDAD A LOS AFILIADOS A COMFATOLIMA Y SUS BENECIARIOS HIJOS Y CONYUGE O COMPAÑERO PERMANENTE.</t>
  </si>
  <si>
    <t>UNIVERSIDAD DE IBAGUÉ</t>
  </si>
  <si>
    <t>INVFACER SAS</t>
  </si>
  <si>
    <t xml:space="preserve">ARTICULACION DE ESFUERZOS  ADMINISTRATIVOS, LOGISTICOS Y ACADEMICOS PARA LA OFERTA DE SERVICIOS POR PARTE DEL INSTITUTO A LA POBLACION AFILIADA A COMFATOLIMA ASI COMO A LOS HABITANTES DE LA ZONA NORTE DE LA CIUDAD </t>
  </si>
  <si>
    <t>TRES AÑOS</t>
  </si>
  <si>
    <t>ARCOS DORADOS COLOMBIA - MC MACDONALDS</t>
  </si>
  <si>
    <t>PRESTACION DE SERVCIOS POR PARTE DE MC DONALDS A FAVOR DE LOS AFILIADOS Y BENEFICIARIOS DE COMFATOLIMA CON DESCUENTOS ESPECIALES Y SUS RESTRICCIONES DE APLICACIÓN, DE CONFORMIDAD CON LA PROPUESTA INTEGRAL AL CONVENIO.</t>
  </si>
  <si>
    <t>DESARROLLO DEL PROGRAMA DE BIENESTAR SOCIAL, CAPACITACION, ESTIMULOS E INCENTIVOS PARA SERVIDORES PUBLICOS.</t>
  </si>
  <si>
    <t>JEFE NEGOCIOS CORPORATIVOS</t>
  </si>
  <si>
    <t>HOSPITAL SAN JOSE DE ORTEGA</t>
  </si>
  <si>
    <t>USI</t>
  </si>
  <si>
    <t>CONTRATAR EL SERVICIO DE APOYO EN LAS DIFERENTES ACTIVIDADES PARA RENDIR HOMENAJE A LAS TRADICIONES FOLCLORICAS, CULTURALES Y RECREATIVAS QUE EN EL MES DE JUNIO SE CELEBRAN EN EL MUNICIPIO DE ORTEGA TOLIMA, COMO PROGRAMA DE BIENESTAR SOCIAL PARA LOS TRABAJADORES DE LA ESE Y SUS FAMILIAS.</t>
  </si>
  <si>
    <t>CONTRATAR LA PRESTACION DE LOS SERVICIOS DE APOYO  LOGISTICO CON PLENA AUTONOMIA TECNICA, ADMINISTRATIVA Y FINANCIERA PARA LA ORGANIZACIÓN Y DESARROLLO DE LAS ACTIVIDADES Y PROGRAMAS QUE FORMAN PARTE DEL PLAN DE BIENESTAR SOCIAL Y PROMOCION INSTITUCIONAL DIRIGIDO AL DESARROLLO DE LAS ACTIVIDADES DE LA USI IBAGUE VIGENCIA 2020</t>
  </si>
  <si>
    <t>036-2020</t>
  </si>
  <si>
    <t>PRESTAR SERVICIOS DE APOYO A LA GESTION CON PLENA AUTONIMIA TECNICA, ADMINISTRATIVA Y FINANCIERA PARA LA ORGANIZACIÓN Y DESARROLLO DE LAS ACTIVIDADES, EVENTOS Y PROGRAMAS QUE FORMAN PARTE DEL PLAN DE BIENESTAR SOCIAL, ESTIMULOS E INCENTIVOS DIRIGIDO A LOS SERVIDORES PUBLICOS DE LA GESTORA URBANA DE IBAGUE.</t>
  </si>
  <si>
    <t>9,500,000</t>
  </si>
  <si>
    <t>SENA</t>
  </si>
  <si>
    <t>CONVENIO AMPLIACION DE COBERTURA 03 PARA REALIZAR ACCIONES DE FORMACION AUNANDO ESFUERZOS, CAPACIDADES Y CONOCIMIENTOS PARA EL DESARROLLO DE PROGRAMAS DE FORMACION PROFESIONAL INTGRAL.</t>
  </si>
  <si>
    <t>GESTORA URBANA DE IBAGUÉ</t>
  </si>
  <si>
    <t>COORDINADORA DE COMUNICACIONES</t>
  </si>
  <si>
    <t>ANA MARIA CEPEDA NEME</t>
  </si>
  <si>
    <t>PROMOVER SAS</t>
  </si>
  <si>
    <t>PAULA ANDREA HERNANDEZ CAMPOS</t>
  </si>
  <si>
    <t>CARLOS ENRIQUE MEDINA CABRERA</t>
  </si>
  <si>
    <t>FRANCISCO JAVIER REINA VALLEJO</t>
  </si>
  <si>
    <t>LUISA FERNANDA MIRANDA LOPEZ</t>
  </si>
  <si>
    <t>GUSTAVO ENRIQUE PRADA SANCHEZ</t>
  </si>
  <si>
    <t>PRESTAR EL SERVICIO DE DISEÑADOR GRAFICO SEGÚN PROPUESTA INTEGRAL AL CONTRATO</t>
  </si>
  <si>
    <t>SEIS MESES A PARTIR DE LA FIRMA</t>
  </si>
  <si>
    <t>PRESTACION DE SERVICIOS MEDICO LABORALES EN COLEGIO DE CONFORMIDAD CON CUADRO DE NECESIDADES ESTABLECIDAS POR EL AREA DE SEGURIDAD Y SALUD EN EL TRABAJO</t>
  </si>
  <si>
    <t>GLORIA ESPERANZA ORTIZ BARRETO</t>
  </si>
  <si>
    <t>CENDIATRA</t>
  </si>
  <si>
    <t>PAOLA ALEJANDRA CRUZ QUIMBAYO</t>
  </si>
  <si>
    <t>MEDISOT S.A.S</t>
  </si>
  <si>
    <t>LABORATORIO CLINICO CENTRAL</t>
  </si>
  <si>
    <t>CONTRATAR LA PRESTACION DE SERVICIOS PERSONALES DE CARÁCTER TEMPORAL PARA IMPARTIR FORMACION TITULADA EN INTERACCION EN LENGUA INGLESA DE FORMA ORAL Y ESCRITA.</t>
  </si>
  <si>
    <t>384 HORAS HASTA EL 25-07-2021</t>
  </si>
  <si>
    <t>CONTRATAR LA PRESTACION DE SERVICIOS PERSONALES DE CARÁCTER TEMPORAL PARA IMPARTIR FORMACION TITULADA EN EJERCICIO DERECHOS FUNDAMENTALES DEL TRABAJO</t>
  </si>
  <si>
    <t>144 HORAS HASTA EL 15-05-2021</t>
  </si>
  <si>
    <t>CONTRATAR LA PRESTACION DE SERVICIOS PERSONALES DE CARÁCTER TEMPORAL PARA IMPARTIR FORMACION TITULADA EN APLICACIÓN TECNOLOGIAS DE LA INFORMACION Y COMUNICACIÓN TIC.</t>
  </si>
  <si>
    <t>CONTRATAR LA PRESTACION DE SERVICIOS PERSONALES DE CARÁCTER TEMPORAL PARA IMPARTIR FORMACION TITULADA EN RAZONAMIENTO CUANTITATIVO  FRENTE A SITUACIONES SUSCEPTIBLES DE SER APROBADAS DE MANERA MATEMATICA</t>
  </si>
  <si>
    <t>CONTRATAR LA PRESTACION DE SERVICIOS PERSONALES DE CARÁCTER TEMPORAL PARA IMPARTIR FORMACION TITULADA EN EMPLEO DE ELEMENTOS DE CULTURA EMPRENDEDORA Y EMPRESARIAL</t>
  </si>
  <si>
    <t>144 HORAS HASTA EL 25-04-2021</t>
  </si>
  <si>
    <t>CUMPLIMIENTO</t>
  </si>
  <si>
    <t>480-45-994000008578 ASEGURADORA SOLIDARIA DE COLOMBIA</t>
  </si>
  <si>
    <t>SUMINISTRO DE 250 CARTELERAS INFORMATIVAS CON MARCO EN ALUMINIO T-77 BASE EN MADERA MDF CUBIERTA EN CORCHO Y FORRADA EN PAÑO VINO TINTO MEDIDAS 85 X 85 CMS LOGOTIPO EN LA PARTE SUPERIOR</t>
  </si>
  <si>
    <t>CUMPLIMIENTO, CALIDAD DE BIENES</t>
  </si>
  <si>
    <t>25-47-101001122 SEGUROS DEL ESTADO</t>
  </si>
  <si>
    <t>COORDIINADORA DE COMUINICACIONES</t>
  </si>
  <si>
    <t>NELSON SARMIENTO</t>
  </si>
  <si>
    <t>OPTICA SERVISION</t>
  </si>
  <si>
    <t>EXAMENES DE OPTOMETRIA PARA PERSONAL LAGOS CLUB Y SEDE ADMINISTRATIVA</t>
  </si>
  <si>
    <t>COORDINADOR SEGURIDAD Y SALUD EN EL TRABAJO</t>
  </si>
  <si>
    <t>CONCESION DE LOS ESCENARIOS DEPORTIVOS CANCHAS DE TENIS UBICADAS EN LAGOS CLUB COMFATOLIMA AL CONCESIONARIO PARA DICTAR CLASES A LOS AFILIADOS O PARTICULARES QUE SE INSCRIBAN</t>
  </si>
  <si>
    <t>30% DE MENSUALIDAD CLASES</t>
  </si>
  <si>
    <t>COORDINADOR RECREACION Y DEPORTES</t>
  </si>
  <si>
    <t>SERVICIO DE LABORATORIO CLINICO PARA COLABORADORES DE LA SEDE ADMINISTRATIVA DE CONFORMIDAD CON CUADRO DE NECESIDADES ESTABLECIDAS POR EL AREA SE SEGURIDAD Y SALUD EN EL TRABAJO</t>
  </si>
  <si>
    <t>CUMPLIMIENTO, SALARIOS Y PRESTACIONES SOCIALES</t>
  </si>
  <si>
    <t>17 CU013577 CONFIANZA</t>
  </si>
  <si>
    <t>PRESTACION DE SERVICIOS MEDICO LABORALES EN LAGOS CLUB DE CONFORMIDAD CON CUADRO DE NECESIDADES ESTABLECIDAS POR EL AREA DE SEGURIDAD Y SALUD EN EL TRABAJO</t>
  </si>
  <si>
    <t>25-45-101037417 SEGUROS DEL ESTADO</t>
  </si>
  <si>
    <t>JOHANA FORERO RINCON</t>
  </si>
  <si>
    <t>MS. GUSTAVO VASQUEZ - ARQUIDIOCESIS DE IBAGUÉ</t>
  </si>
  <si>
    <t>PRESTAR EL SERVICIO DE ASESORIA PROFESIONAL PARA FORTALECIMIENTO Y MEJORAMIENTO DEL AREA DE SERVICIO AL CLIENTE SEGÚN PROPUESTA QUE HACE PARTE INTEGRAL DEL CONTRATO.</t>
  </si>
  <si>
    <t>10 MESES 20 DIAS</t>
  </si>
  <si>
    <t>SUBDIRECTOR DE SERVICIOS Y MERCADEO</t>
  </si>
  <si>
    <t xml:space="preserve">PRESTAR EL SERVICIO DE ASESORIA JURIDICA EXTERNA EN LOS DIFERENTES ASUNTOS QUE SE ADELANTEN EN LA CAJA </t>
  </si>
  <si>
    <t>11 MESES</t>
  </si>
  <si>
    <t>SECRETARIA GENERAL</t>
  </si>
  <si>
    <t>GERSON FRANCISCO MOLNA AREVALO</t>
  </si>
  <si>
    <t>SUMINISTRO SOUVENIR PARA DIFUSION FOSFEC 500 RELOJES Y BOLIGRAFO CON RELOJ</t>
  </si>
  <si>
    <t>15 DIAS HABILES A PARTIR DE LA FIRMA</t>
  </si>
  <si>
    <t>COORDINADORA FOSFEC</t>
  </si>
  <si>
    <t>SUMINISTRO SOUVENIR PARA DIFUSION FOSFEC 500 ALCALNCIAS Y MUGS</t>
  </si>
  <si>
    <t>7,350,000</t>
  </si>
  <si>
    <t>8 DIAS HABILES A PARTIR DE LA FIRMA</t>
  </si>
  <si>
    <t>JOSE URIEL CARTAGENA</t>
  </si>
  <si>
    <t xml:space="preserve">ARRENDAMIENTO INMUEBLES VEREDA AGUA BLANA DE ESPINAL </t>
  </si>
  <si>
    <t>MIGUEL FERNANDO CASTILLO ZABALA</t>
  </si>
  <si>
    <t>AVILES CONFECCIONES SAS</t>
  </si>
  <si>
    <t>CRISALLTEX</t>
  </si>
  <si>
    <t>12,186,325</t>
  </si>
  <si>
    <t>PRESTAR LOS SERVICIOS DE CAPELLANIA QUE COMPRENDE LAS SIGUIENTES ACTIVIDADES:  ACOMPAÑAMIENTO ESPIRITUAL A TODOS LOS TRABAJADORES DE COMFATOLIMA, CELEBRACION EUCARISTICA UN DIA A LA SEMANA EN EL COLEGIO ANA JULIA SUAREZ DE ZORROZA Y UNA VEZ AL MES EN OTRAS INSTITUCIONES DE COMFATOLIMA. ACOMPAÑAMIENTO EN CELEBRACIONES ESPECIALES.</t>
  </si>
  <si>
    <t>JEFE GESTION HUMANA</t>
  </si>
  <si>
    <t>SUBDIIRECTOR ADMINISTRATIVO Y FINANCIERO</t>
  </si>
  <si>
    <t>25-47-101001172 SEGUROS DEL ESTADO</t>
  </si>
  <si>
    <t>93,362,898</t>
  </si>
  <si>
    <t>SUMINISTRO DOTACION DEPORTES COMFATOLIMA</t>
  </si>
  <si>
    <t>JEFE OFICINA DE GESTION HUMANA</t>
  </si>
  <si>
    <t>901,038,179-2</t>
  </si>
  <si>
    <t>SUMINISTRO DOTACION COLEGIO : 84 PANTALONES EN TELA LICRADO Y 112 CAMIBUSOS TIPO POLO DOS BORDDOS</t>
  </si>
  <si>
    <t>A PARTIR DE LA ENTREGA DEL ANTICIPO</t>
  </si>
  <si>
    <t>CUMPLIMIENTO, ANTICIPO, CALIDAD DE BIENES</t>
  </si>
  <si>
    <t>816,007,113-6</t>
  </si>
  <si>
    <t>809,002,913-3</t>
  </si>
  <si>
    <t>33-45-101096676 SEGUROS DEL ESTADO</t>
  </si>
  <si>
    <t>PROFESIONAL SEGURIDAD Y SALUD EN EL TRABAJO</t>
  </si>
  <si>
    <t>25-45-101037396 SEGUROS DEL ESTADO</t>
  </si>
  <si>
    <t xml:space="preserve">144 HORAS HASTA EL 25 DE ABRIL DE 2021     </t>
  </si>
  <si>
    <t>25-45-101037415 SEGUROS DEL ESTADO</t>
  </si>
  <si>
    <t>25-45-101037388 SEGUROS DEL ESTADO</t>
  </si>
  <si>
    <t>25-45-101037430 SEGUROS DEL ESTADO</t>
  </si>
  <si>
    <t>CONTRATAR LA PRESTACION DE SERVICIOS PERSONALES DE CARÁCTER TEMPORAL PARA IMPARTIR FORMACION TITULADA PRESENCIAL EN LA COMPETENCIA INTERACCION EN LENGUA INGLESA DE FORMA ORAL Y ESCRITA EN CONTEXTOS SOCIALES Y LABORALES PARA EL PROGRAMA TECNICO EN NOMINA Y PRESTACIONES SOCIALES.</t>
  </si>
  <si>
    <t>192 HORAS HASTA EL 30 DE ABRIL DE 2021</t>
  </si>
  <si>
    <t>25-45-101037406 SEGUROS DEL ESTADO</t>
  </si>
  <si>
    <t>14,239,827</t>
  </si>
  <si>
    <t>25-47-101001165 SEGUROS DEL ESTADO</t>
  </si>
  <si>
    <t>88,141,095</t>
  </si>
  <si>
    <t>INTERVENTORIA ADMINISTRATIVA, TECNICA Y CONTABLE A LA CONSTRUCCION DE 133 VIVIENDAS DE INTERES SOCIAL RURAL VISR SITIO DISPERSO EN EL MUNICIPIO DE PLANADAS EN EL DEPARTAMENTO DEL TOLIMA PARA BANCO AGRARIO.</t>
  </si>
  <si>
    <t>A PARTIRDEL ACTA DE INICIO</t>
  </si>
  <si>
    <t xml:space="preserve">CUMPLIMIENTO, PAGO DE SALARIOS, PRESTACIONES E INDEMINIZACIONES LABORALES, BUEN MANEJO Y CORRECTA INVERSION DEL ANTICIPO. </t>
  </si>
  <si>
    <t>SUMINISTRO DOTACION PERSONAL MASCULINO</t>
  </si>
  <si>
    <t>901,365,024-1</t>
  </si>
  <si>
    <t>GRUPO ACUA Y C TORRES SAS</t>
  </si>
  <si>
    <t>SUMINISTRO DE 30 ALARMAS DE INMERSION POOL PATROL SEGÚN COTIZACION QUE HACE PARTE INTEGRAL DEL CONTRATO</t>
  </si>
  <si>
    <t>A PARTIR DEL PAGO EFECTIVO DEL ANTICIPO</t>
  </si>
  <si>
    <t>CUMPLIMIENTO, CALIDAD DE BIENES, ANTICIPO</t>
  </si>
  <si>
    <t>JEFE DEPARTAMENTO DE VIVIENDA</t>
  </si>
  <si>
    <t>ASESORIA JURIDICA TRIBUTARIA EXTERNA EN COMFATOLIMA</t>
  </si>
  <si>
    <t>JUAN DAVID LARA IZQUIERDO</t>
  </si>
  <si>
    <t>ASESORIA EN LA REALIZACION DE PROYECTOS DE LA OFICINA DE AGENCIA DE EMPLEO EN COMFATOLIMA.</t>
  </si>
  <si>
    <t>6 MESES</t>
  </si>
  <si>
    <t>SUBDIRECTOR SERVICIOS</t>
  </si>
  <si>
    <t>ALCE PUBLICIDAD SAS</t>
  </si>
  <si>
    <t>SUMINISTRO DE 3000 COSMETIQUERAS SEGÚN COTIZACION INTEGRAL AL CONTRATO.</t>
  </si>
  <si>
    <t>SUMINISTRO USO LICENCIA SISTEMA DE GESTION ACADEMICA DE CONFORMIDAD CON LA PROPUESTA INTEGRAL AL CONTRATO.</t>
  </si>
  <si>
    <t>SIGAWEB SAS</t>
  </si>
  <si>
    <t>ORGANIZACIÓN RADIAL OLIMPICA S.A.</t>
  </si>
  <si>
    <t>PRESTAR EL SERVICIO DE PUBLICIDAD RADIAL DE PORTAFOLIO DE SERVICIOS DE COFMATOLIMA SEGÚN PROPUESTA INTEGRAL AL CONTRATO.</t>
  </si>
  <si>
    <t>10 MESES A PARTIR DE LA FIRMA</t>
  </si>
  <si>
    <t>CARACOL S.A.</t>
  </si>
  <si>
    <t>PRESTAR EL SERVICIO DE PUBLICIDAD RADIAL DE PORTAFOLIO DE SERVICIOS DE COMFATOLIMA SEGÚN PROPUESTA INTEGRAL AL CONTRATO.</t>
  </si>
  <si>
    <t>GERMAN CORTES</t>
  </si>
  <si>
    <t>PRESTAR LOS SERVICIOS DE PUBLICIDAD DE LOS SERVICIOS DE COMFATOLIMA EN EL PROGRAMA LO MARAVILLOSO DEL AYER EN LA EMISORA TROPICANA SEGÚN PROPUESTA INTEGRAL AL CONTRATO.</t>
  </si>
  <si>
    <t>SUMINISTRO DE DOTACION PERSONAL FEMININO ADMINISTRATIVO, SERVICIOS GENERALES, ENFERMERA Y AUXILIAR PEDAGOGICA DE CONFORMIDAD CON LA PROPUESTA INTEGRAL AL CONTRATO.</t>
  </si>
  <si>
    <t>LA VOZ DEL TOLIMA SAS</t>
  </si>
  <si>
    <t>PRESTAR EL SERVICIO DE PUBLICIDAD RADIAL SEGÚN PROPUESTA INTEGRAL AL CONTRATO.</t>
  </si>
  <si>
    <t>JUAN PABLO SANCHEZ B. - ECOS INTERACTIVA</t>
  </si>
  <si>
    <t>PRESTAR EL SERVICIO DE PUBLICIDAD DE COMFATOLIMA SEGÚN PROPUESTA INTEGRAL AL CONTRATO.</t>
  </si>
  <si>
    <t>10,700,000</t>
  </si>
  <si>
    <t>1,110,451,614</t>
  </si>
  <si>
    <t>18043108 DE SEGUROS MUNDIAL</t>
  </si>
  <si>
    <t>480-45-994000008623 ASEGURADORA SOLIDARIA</t>
  </si>
  <si>
    <t>55-45-101033251 SEGUROS DEL ESTADO</t>
  </si>
  <si>
    <t>25-47-101001234  SEGUROS DEL ESTADO</t>
  </si>
  <si>
    <t>18042958 SEGUROS MUNDIAL</t>
  </si>
  <si>
    <t>900,037,027-3</t>
  </si>
  <si>
    <t>2916642-8 SURAMERICANA</t>
  </si>
  <si>
    <t xml:space="preserve">CUMPLIMIENTO, CALIDAD DE BIENES </t>
  </si>
  <si>
    <t>I-100003879 SEGUROS MUNDIAL</t>
  </si>
  <si>
    <t>14,216,562</t>
  </si>
  <si>
    <t>480-45-994000008635  ASEGURADORA SOLIDARIA</t>
  </si>
  <si>
    <t>JEFE CONTABILIDAD</t>
  </si>
  <si>
    <t>1,110,541,568</t>
  </si>
  <si>
    <t>2921693-3 SURAMERICANA</t>
  </si>
  <si>
    <t>JEFE AGENCIA DE EMPLEO</t>
  </si>
  <si>
    <t>SOLUCIONES, TECNOLOGIA Y SERVICIOS S.A.</t>
  </si>
  <si>
    <t>PULXAR CONSULTING LTDA.</t>
  </si>
  <si>
    <t>JULIO CESAR BELTRAN</t>
  </si>
  <si>
    <t>890,103,197-4</t>
  </si>
  <si>
    <t>860,014,923-4</t>
  </si>
  <si>
    <t>14,236,101-0</t>
  </si>
  <si>
    <t>38,256,673</t>
  </si>
  <si>
    <t>890,700,592-1</t>
  </si>
  <si>
    <t>93,410,287</t>
  </si>
  <si>
    <t>25-45-101037875 SEGUROS DEL ESTADO</t>
  </si>
  <si>
    <t>COORDINADORA COMUNICACIONES Y PUBLICIDAD</t>
  </si>
  <si>
    <t>830,505,521-5</t>
  </si>
  <si>
    <t>830,088,907-4</t>
  </si>
  <si>
    <t>93,386,132-9</t>
  </si>
  <si>
    <t>PRESTACION DE SERVICIOS MEDICO LABORALES PARA COLABORADORES DE LA SEDE ADMINISTRATIVA DE COMFATOLIMA DE CONFORMIDAD CON CUADRO DE NECESIDADES ESTABLECIDA POR EL AREA DE SERGURIDAD Y SALUD EN EL TRABAJO Y CON LA PROPUESTA INTEGRAL AL CONTRATO.</t>
  </si>
  <si>
    <t>25-45-101037825 SEGUROS DEL ESTADO</t>
  </si>
  <si>
    <t>900,488,414-5</t>
  </si>
  <si>
    <t>CUMPLIMIENTO, CALIDAD DE BIENES Y SERVICIOS</t>
  </si>
  <si>
    <t>25-45-101037847 SEGUROS DEL ESTADO</t>
  </si>
  <si>
    <t>JEFE INNOVACION Y TECNOLOGIA</t>
  </si>
  <si>
    <t>75 DIAS HABILES</t>
  </si>
  <si>
    <t>CUMPLILMIENTO, CALIDAD DE BIENES, ANTICIPO</t>
  </si>
  <si>
    <t>SUMINISTRO EQUIPOS TECNOLOGICOS MI DULCE TOLIMA Y MI NUEVO AMANECER</t>
  </si>
  <si>
    <t>DIANA CAROLINA MANTILLA ALVARADO</t>
  </si>
  <si>
    <t>GRUPO EMPRESARIAL A&amp;C SAS</t>
  </si>
  <si>
    <t>VD EL MUNDO A SUS PIES SAS</t>
  </si>
  <si>
    <t>COMPAÑÍA MANUFACTURERA MANISOL S.A.</t>
  </si>
  <si>
    <t>2937097-3 SURAMERICANA</t>
  </si>
  <si>
    <t>SUMINISTRO E INSTALACION UNIDAD TAPE SEDE ADMINISTRATIVA COMFATOLIMA PARA ALMACENAMIENTO INFORMACION CORPORATIVA SEGÚN PROPUESTA INTEGRAL AL CONTRATO.</t>
  </si>
  <si>
    <t>SOPORTE TECNICO PREVENTIVO Y CORRECTIVO PARA LOS SERVIDORES CON SISTEMA OPERATIVO LINUX DE COMFATOLIMA SEGÚN PROPUESTA INTEGRAL AL CONTRATO.</t>
  </si>
  <si>
    <t>CUMPLIMIENTO, CALIDAD DE BIENES Y BUEN FUNCIONAMIENTO DE EQUIPOS</t>
  </si>
  <si>
    <t>25-45-101037939 SEGUROS DEL ESTADO</t>
  </si>
  <si>
    <t>COORDINADORA FONIÑEZ</t>
  </si>
  <si>
    <t>SUMINISTRO DE 3000 LLAVEROS LINTERNAS SEGÚN COTIZACION QUE HACE PARTE INTEGRAL DEL CONTRATO</t>
  </si>
  <si>
    <t>2937130-9 SURAMERICANA</t>
  </si>
  <si>
    <t>63,542,550</t>
  </si>
  <si>
    <t>PRESTAR EL SERVICIO DE ASESORIA TECNICA EN NUTRICION EN EL PROGRAMA CENTRO DE DESARROLLO INFANTIL EN IBAGUÉ DE CONFORMIDAD  CON EL CONVENIO 099 PARA LA VIGENCIA 2021 Y SEGÚN PROPUESTA QUE HACE PARTE INTEGRAL DEL PRESENTE CONTRATO.</t>
  </si>
  <si>
    <t>10 MESES 15 DIAS CONTADOS A PARTIR DE LA FIRMA</t>
  </si>
  <si>
    <t>480-45-994000008654 ASEGURADORA SOLIDARIA</t>
  </si>
  <si>
    <t>830,513,134-1</t>
  </si>
  <si>
    <t>VD EL MUNDO A SUS PIES SAS EN REORGANIZACION RECIBIRA EN LOS ESTABLECIMIENTOS DE COMERCIO DE LA CIUDAD DE IBAGUÉ Y ESPINAL, BONOS DE DOTACION ENTREGADOS POR COMFATOLIMA A LOS EMPLEADOS PARA CAJE DE PRODUCTO POR EL VALOR INDICADO EN EL BONO.</t>
  </si>
  <si>
    <t xml:space="preserve">COORDINADORA DE ACTIVOS FIJOS Y ALMACEN </t>
  </si>
  <si>
    <t>ANDRES ORJUELA TRUJILLO</t>
  </si>
  <si>
    <t>SUMINISTRO DE 30 BIBLIOTECAS METALICAS SEGÚN COTIZACION INTEGRAL AL CONTRATO.</t>
  </si>
  <si>
    <t>33,201,000</t>
  </si>
  <si>
    <t>A PARTIR PAGO EFECTIVO DEL ANTICIPO</t>
  </si>
  <si>
    <t>12,382,500</t>
  </si>
  <si>
    <t>FABIO FERNANDO MARTINEZ OROZCO</t>
  </si>
  <si>
    <t>31,917,650</t>
  </si>
  <si>
    <t>PEDRO JOSE ARIZA RODRIGUEZ</t>
  </si>
  <si>
    <t>EDITORIAL AGUAS CLARAS</t>
  </si>
  <si>
    <t>CRISTIAN MAURICIO OTALORA CLAVIJO</t>
  </si>
  <si>
    <t>EDITORIAL EL OLFATO</t>
  </si>
  <si>
    <t>CU013674 CONFIANZA</t>
  </si>
  <si>
    <t>COORD. COMUNICACIONES Y PUBLICIDAD</t>
  </si>
  <si>
    <t xml:space="preserve">CUMPLIMIENTO, PAGO DE SALARIOS, PRESTACIONES E INDEMINIZACIONES LABORALES, ANTICIPO. </t>
  </si>
  <si>
    <t>21-45-101327365 SEGUROS DEL ESTADO</t>
  </si>
  <si>
    <t>900,451,557-1</t>
  </si>
  <si>
    <t>SUMINISTRO DE MATERIALES PARA LA INSTALACION DE PUNTOS DE RED EN EL COLEGIO COMFATOLIMA DE CONFORMIDAD CON LA COTIZACION QUE HACE PARTE INTEGRAL DEL PRESENTE CONTRATO.</t>
  </si>
  <si>
    <t>25-47-101001301 SEGUROS DEL ESTADO</t>
  </si>
  <si>
    <t>JEFE VIVIENDA Y CONSTRUCCION</t>
  </si>
  <si>
    <t>1,110,481,582</t>
  </si>
  <si>
    <t>CUMPLIMIENTO, CALIDAD Y BUEN FUNCIONAMIENTO DE EQUIPOS, RESPONSABILIDAD CIVIL EXTRACONTRACTUAL, ANTICIPO</t>
  </si>
  <si>
    <t>SEINGELET</t>
  </si>
  <si>
    <t>900,553,983-2</t>
  </si>
  <si>
    <t>6,012,370</t>
  </si>
  <si>
    <t>MANTENIMIENTO CORRECTIVO PARQUE INFANTIL DE MADERA Y PARQUE BIOSALUDABLE COLEGIO COMFATOLIMA CON BASE EN LA PROPUESTA PRSENTADA POR EL CONTRATISTA QUE FORMA PARTE INTEGRAL DEL CONTRATO.</t>
  </si>
  <si>
    <t>A PARTIR DEL PAGO DEL ANTICIPO</t>
  </si>
  <si>
    <t>CUMPLIMIENTO, PAGO DE SALARIOS, PRESTACIONES E INDEMINIZACIONES LABORALES, RESPONSABILIDAD CIVIL EXTRACONTRACTUA, ANTICIPO</t>
  </si>
  <si>
    <t>25-45-101038014 SEGUROS DEL ESTADO</t>
  </si>
  <si>
    <t>5,831,934</t>
  </si>
  <si>
    <t>25-45-101038073 SEGUROS DEL ESTADO</t>
  </si>
  <si>
    <t>RECTOR COLEGIO</t>
  </si>
  <si>
    <t>900,176,850-4</t>
  </si>
  <si>
    <t>MANTENIMIENTO PREVENTIVO PLANTAS ELECTRICAS EN LAGOS CLUB COMFATOLIMA CON BASE EN LA PROPUESTA PRESENTADA POR EL CONTRATISTA QUE FORMA PARTE INTEGRAL DEL CONTRATO.</t>
  </si>
  <si>
    <t>11,759,580</t>
  </si>
  <si>
    <t>8 DIAS CALENDARIO</t>
  </si>
  <si>
    <t>CUMPLIMIENTO, PAGO DE SALARIOS, PRESTACIONES E INDEMINIZACIONES LABORALES, RESPONSABILIDAD CIVIL EXTRACONTRACTUAL</t>
  </si>
  <si>
    <t>JEFE DE VIVIENDA</t>
  </si>
  <si>
    <t>900,012,092-4</t>
  </si>
  <si>
    <t>PRESTAR EL SERVICIO DE DISEÑO E IMPRESIÓN DE 5000 EJEMPLARES DE LA REVISTA COMFATOLIMA, SEGÚN PROPUESTA INTEGRAL AL CONTRATO.</t>
  </si>
  <si>
    <t>COMPAÑÍA MANUFACTURERA MANISOL RECIBIRA EN LOS ESTABLECIMIENTOS DE COMERCIO DE LA CIUDAD DE IBAGUÉ Y ESPINAL, BONOS DE DOTACION ENTREGADOS POR COMFATOLIMA A LOS EMPLEADOS PARA CAJE DE PRODUCTO POR EL VALOR INDICADO EN EL BONO.</t>
  </si>
  <si>
    <t>MANTENIMIENTO PREVENTIVO Y CORRECTIVO PISCINA INTERACTIVA EN LAGOS CLUB COMFATOLIMA CON BASE EN LA PROPUESTA PRESENTADA POR EL CONTRATISTA QUE FORMA PARTE INTEGRAL DEL CONTRATO.</t>
  </si>
  <si>
    <t>CUMPLIMIENTO, RESPONSABILIDAD CIVIL EXTRACONTRACTUAL</t>
  </si>
  <si>
    <t>25-45-101038113 SEGUROS DEL ESTADO</t>
  </si>
  <si>
    <t>79,106,416</t>
  </si>
  <si>
    <t>480-45-994000008666 ASEGURADORA SOLIDARIA</t>
  </si>
  <si>
    <t>SUMINISTRO CABINAS DE SONIDO Y DIADEMAS EN EL COLEGIO COMFATOLIMA DE CONFORMIDAD CON LA PROPUESTA QUE HACE PARTE INTEGRAL DEL CONTRATO.</t>
  </si>
  <si>
    <t>CUMPLIMIENTO, CALIDAD Y BUEN FUNCIONAMIENTO DE EQUIPOS,  ANTICIPO</t>
  </si>
  <si>
    <t>25-45-101038117 SEGUROS DEL ESTADO</t>
  </si>
  <si>
    <t>890,801,339-8</t>
  </si>
  <si>
    <t>CUMPLIMIENTO, PAGO DE SALARIOS, PRESTACIONES E INDEMINIZACIONES LABORALES, RESPONSABILIDAD CIVIL EXTRACONTRACTUAL, CALIDAD DE BIENES Y SERVICIOS</t>
  </si>
  <si>
    <t>25-47-101001325 SEGUROS DEL ESTADO</t>
  </si>
  <si>
    <t>800,052,169-0</t>
  </si>
  <si>
    <t>PRESTAR EL SERVICIO DE PUBLICIDAD DEL PORTAFOLIO DE SERVICIOS DE COMFATOLIMA EN AVISOS EN PAGINA IMPAR DEL DIARIO EL NUEVO DIA Y QHUBO Y BANNER ESCRITORIO MOVIL SEGÚN PROPUESTA INTEGRAL AL CONTRATO.</t>
  </si>
  <si>
    <t>11,812,800</t>
  </si>
  <si>
    <t>65,778,753</t>
  </si>
  <si>
    <t>CARMEN PATRICIA LASSO ARISTIZABAL</t>
  </si>
  <si>
    <t>CONTRATAR LA PRESTACION DE SERVICIOS PERSONALES DE CARÁCTER TEMPORAL PARA IMPARTIR FORMACION TITULADA PRESENCIAL EN LA COMPETENCIA TRANSVERSAL INTERACCION EN EL CONTEXTO PRODUCTIVO Y SOCIAL CON PRINCIPIOS ETICOS PARA LOS PROGRAMAS TECNICO EN NOMINA Y PRESTACIONES SOCIALES Y TECNICO EN CONTABILIZACION DE OPERACIONES COMERCIALES Y FINANCIERAS.</t>
  </si>
  <si>
    <t>JEEFE DE NEGOCIOS ESTRATEGICOS</t>
  </si>
  <si>
    <t>NUMERADOS OTRAS ENTIDADES</t>
  </si>
  <si>
    <t>INSTITUTO COLOMBIANO DE BIENESTAR FAMILIAR</t>
  </si>
  <si>
    <t>CONTRALORIA MUNICIPAL</t>
  </si>
  <si>
    <t>EL CONTRATISTA SE OBLIGA A PRESTAR SUS SERVICIOS DE APOYO LOGISTICO CON PLENA AUTONOMIA TECNICA, ADMINISTRATIVA Y FINANCIERA PARA LA ORGANIZACIÓN Y DESARROLLO DE LAS ACTIVIDADES, EVENTOS Y PROGRAMAS QUE FORMAN PARTE DEL PLAN DE BIENESTAR SOCIAL LABORAL, PLAN DE INCENTIVOS, ESTIMULOS Y RECONOCIMIENTOS , DE LA CONTRALORIA MUNICIPAL DE IBAGUE PARA LA VIGENCIA 2021.</t>
  </si>
  <si>
    <t>INFIBAGUE</t>
  </si>
  <si>
    <t>CONTRATAR UNA ENTIDAD SIN ANIMO DE LUCRO EL DESARROLLO DEL PROGRAMA DE BIENESTAR SOCIAL EN LA EJECUCION DE ACTIVIDADES DE TIPO DEPORTIVO RECREATIVO Y CULTURALES ENMARCADAS EN EVENTOS QUE SE CONSIDEREN PERTINENTES PARA MEJORAR Y FORTALECER EL BIENESTAR SOCIAL DE LOS FUNCIONARIOS DE INFIBAGUE.</t>
  </si>
  <si>
    <t>PRESTAR LOS SERVICIOS DE EDUCACION INICIAL EN EL MARCO DE LA ATENCION INTEGRAL EN CENTROS DE DESARROLLO INFANTIL  CDI DE CONFORMIDAD CON EL MANUAL OPERATIVO DE LA MODALIDAD INSTITUCIONAL, EL LINEAMIENTO TECNICO PARA LA ATENCION A LA PRIMERA INFANCIAY LAS DIRECTRICES ESTABLECIDAS POR EL ICBF EN ARMONIA CON LA POLITICA DE ESTADO PARA EL DESARROLLO INTEGRAL DE LA PRIMERA INFANCIA DE CERO A SIEMPRE.</t>
  </si>
  <si>
    <t>2,395,526,005</t>
  </si>
  <si>
    <t>DESARROLLAR EN COORDINACION CON LA SECRETARIA ADMINISTRATIVA - DIRECCION DE TALENTO HUMANO, EL PROGRAMA DE BIENESTAR, CAPACITACION, ESTIMULOS E INCENTIVOS PARA LOS SERVIDORES PUBLICOS EN DESARROLLO DEL PROYECTO "FORTALECIMIENTO DEL SERVIDOR PUBLICO, MODERNIZACION DE LA GESTION Y DE BIENES PARA UNA GERENCIA EFECTIVA DE LO PUBLICO EN EL TOLIMA.</t>
  </si>
  <si>
    <t>CONCREDESARROLLOS SAS</t>
  </si>
  <si>
    <t>PRESTACION DEL SERVICIO A LOS AFILIADOS DE COMFATOLIMA CON TARIFAS DIFERENCIALES DE ACUERDO A PROPUESTA INTEGRAL DEL CONVENIO.</t>
  </si>
  <si>
    <t xml:space="preserve">SIN </t>
  </si>
  <si>
    <t>901,370,428-3</t>
  </si>
  <si>
    <t>SUPERMERCADO MERCACENTRO</t>
  </si>
  <si>
    <t>SUMINISTRO DE ALIMENTOS SEGÚN DEMANDA DE COMFATOLIMA PARA LOS CDI MI NUEVO AMANECER Y CDI MI DULCE TOLIMA.</t>
  </si>
  <si>
    <t>CUMPLIMIENTO, CALIDAD DE BIENES,</t>
  </si>
  <si>
    <t>MANTENIMIENTO GENERAL MOTOBOMBAS EN LAGOS CLUB COMFATOLIMA, CON BASE EN LA PROPUESTA PRESENTADA POR EL CONTRATISTA QUE FORMA PARTE INTEGRAL DEL CONTRATO.</t>
  </si>
  <si>
    <t>28,307,000</t>
  </si>
  <si>
    <t>CUMPLIMIENTO,  PAGO DE SALARIOS, PRESTACIONES E INDEMINIZACIONES LABORALES, RESPONSABILIDAD CIVIL EXTRACONTRACTUAL, ANTICIPO</t>
  </si>
  <si>
    <t>25-47-101038143 SEGUROS DEL ESTADO</t>
  </si>
  <si>
    <t>PLANETA SPORT</t>
  </si>
  <si>
    <t>FABEGA SAS "PLANETA SPORT" RECIBIRA EN LOS ESTABLECIMIENTOS DE COMERCIO DE LA CIUDAD DE IBAGUE BONOSDE DOTACION ENTREGADOS POR COMFATOLIMA A LOS EMPLEADOS PARA CANJE DE PRODUCTO POR EL VALOR INDICADO EN EL BONO , ENTREGANDO A CAMBIO  CALZADO DE SU PROPIEDAD COMO CONTRAPRESTACION COMFATOLIMA CANCELARA EL VALOR DE DICHAR ORDENES A FABEGA SAS "PLANETA SPORT" DENTRO DEL PLAZO ESTIPULADO DEL QUE DARA CUENTA MAS ADELANTE ESTE DOCUMENTO.</t>
  </si>
  <si>
    <t>25-47-101001155 DE SGUROS DEL ESTADO</t>
  </si>
  <si>
    <t>38,220,698</t>
  </si>
  <si>
    <t>SERVICIOS</t>
  </si>
  <si>
    <t>PRESTACION DE SERVICIOS POR PARTE DE EPIL A LOS AFILIADOS A COMFATOLIMA SEGÚN PORTAFOLIO QUE HACE PARTE INTEGRAL DEL CONVENIO Y CON LOS DESCUENTOS ALLI ESTABLECIDOS.</t>
  </si>
  <si>
    <t>901,400,137-5</t>
  </si>
  <si>
    <t>MUNDO FARMACIAS S.A.S.</t>
  </si>
  <si>
    <t>OFRECER A LOS TRABAJADORES AFILIADOS A COMFATOLIMA UN 20%  DE DESCUENTO EN PRODUCTOS DE LA FARMACIA Y REFERENCIAS SELECCIONADAS, SEGÚN PROPUESTA DE CONVENIO QUE HACE PARTE INTEGRAL DEL MISMO.</t>
  </si>
  <si>
    <t>17-45-101043205 SEGUROS DEL ESTADO</t>
  </si>
  <si>
    <t>25-45-101037828 SEGUROS DEL ESTADO</t>
  </si>
  <si>
    <t>2926462-1 SURAMERICANA</t>
  </si>
  <si>
    <t>COORDIINADORA DE ACTIVOS FIJOS</t>
  </si>
  <si>
    <t>SL SEGURIDAD COLOMMBIA SAS</t>
  </si>
  <si>
    <t>PRESTAR SERVICIO ESPECIALIZADO PARA LA IMPLEMENTACION DEL PROGRAMA INTEGRAL DE GESTION DE DATOS  PERSONALES SEGÚN PROPUESTA INTEGRAL AL CONTRATO.</t>
  </si>
  <si>
    <t>A PARTIR DE LA PRIMERA ENTREVISTA</t>
  </si>
  <si>
    <t>830,054,555-9</t>
  </si>
  <si>
    <t>EDITORIAL  GLOBAL DE PUBLICACIONES S.A.</t>
  </si>
  <si>
    <t xml:space="preserve">PRESTACION DEL SERVICIO DE PLATAFORMA TECNOLOGICA QUE SERA LA HERRAMIENTA PARA EL APRENDIZAJE DE COMPRENSION LECTORA DE TEXTOS EN INGLES PARA UN CUPO DE 1000 ESTUDIANTES, DE CONFORMIDAD CON LA PROPUESTA INTEGRAL AL CONTRATO. </t>
  </si>
  <si>
    <t>107,800,000</t>
  </si>
  <si>
    <t>JEFE DE PLANEACION</t>
  </si>
  <si>
    <t>FARID GERALDINE MIRANDA LOPEZ</t>
  </si>
  <si>
    <t>DISTRIBUIDORA JLI  SAS</t>
  </si>
  <si>
    <t>1,110,518,584</t>
  </si>
  <si>
    <t>JEFE DE NEGOCIOS CORPORATIVOS Y DESARROLLO REGIONAL</t>
  </si>
  <si>
    <t>25-45-101038343 DE SEGUROS DEL ESTADO</t>
  </si>
  <si>
    <t>1-100004594 SEGUROS MUNDIAL</t>
  </si>
  <si>
    <t>900,491,649-1</t>
  </si>
  <si>
    <t>LUZ YANED CALDAS PARRA</t>
  </si>
  <si>
    <t>ANGEL IVAN RAMIREZ GALINDO</t>
  </si>
  <si>
    <t>SIETE MESES</t>
  </si>
  <si>
    <t>PRESTAR EL SERVICIO DE SOPORTE PEDAGOGICO Y DIDACTICO EN EL PROGRAMA  JORNADA ESCOLAR COMPLEMENTARIA SEGÚN PROPUESTA INTEGRAL AL CONTRATO.</t>
  </si>
  <si>
    <t>ALEXANDER ROJAS</t>
  </si>
  <si>
    <t>25-47-101001461 SEGUROS DEL ESTADO</t>
  </si>
  <si>
    <t>2968178-4 SURAMERICANA</t>
  </si>
  <si>
    <t>93,408,385</t>
  </si>
  <si>
    <t>1-100004430 SEGUROS MUNDIAL</t>
  </si>
  <si>
    <t>65,746,594-1</t>
  </si>
  <si>
    <t>14,136,408</t>
  </si>
  <si>
    <t>5,828,753</t>
  </si>
  <si>
    <t>HARBEY CABRA CORTES</t>
  </si>
  <si>
    <t>SUMINISTRAR 1254 CARNÉ PARA ALUMNOS DEL COLEGIO COMFATOLIMA SEGÚN PROPUESTA QUE HACE PARTE INTEGRAL DEL PRESENTE CONTRATO.</t>
  </si>
  <si>
    <t>25-45-101038162 SEGUROS DEL ESTADO</t>
  </si>
  <si>
    <t>900,691,736-0</t>
  </si>
  <si>
    <t>809,009,815-1</t>
  </si>
  <si>
    <t>25-47-101001456 SEGUROS DEL ESTADO</t>
  </si>
  <si>
    <t>JEFE DE INNOVACION Y TECNOLOGIA</t>
  </si>
  <si>
    <t>28,537,903</t>
  </si>
  <si>
    <t>ELIZABETH ESPEJO ALFONSO</t>
  </si>
  <si>
    <t>28,180,800</t>
  </si>
  <si>
    <t>900,120,815-5</t>
  </si>
  <si>
    <t>FUNDACION COLOMBO AMERICANO IBAGUE</t>
  </si>
  <si>
    <t>PRESTACION DE LOS SERVICIOS POR PARTE DE LA FUNDACION A LOS AFILIADOS A COMFATOLIMA CON TARIFAS DIFERENCIALES DE ACUERDO CON LA PROPUESTA PRESENTADA QUE HACE PARTE INTEGRAL DEL CONVENIO.</t>
  </si>
  <si>
    <t>SUBDIRECTOR DE  SERVICIOS Y MERCADEO</t>
  </si>
  <si>
    <t>SUMINISTRO LICENCIA DE USO DEL SISTEMA DE GESTION ACADEMICA DEL INSTITUTO TECNICO DE CONFORMIDAD CON LA PROPUESTA PRESENTADA QUE HACE PARTE INTEGRAL DEL CONTRATO.</t>
  </si>
  <si>
    <t>1,110,451,313</t>
  </si>
  <si>
    <t>JEFFERSON ANDRES CRUZ GALINDO</t>
  </si>
  <si>
    <t>2 MESES 14 DIAS</t>
  </si>
  <si>
    <t>38,364,364</t>
  </si>
  <si>
    <t>ADRIANA LUCIA CASTILLO LASSO</t>
  </si>
  <si>
    <t>PRESTACION DE SERVICIOS POR PARTE DE MI CIELO A LOS AFILIADOS A COMFATOLIMA SEGÚN PROPUESTA INTEGRAL AL CONVENIO Y CON LOS DESCUENTOS ALLI  ESTABLECIDOS.</t>
  </si>
  <si>
    <t>SUBDIRECTOR SERVICIOS Y MERCADEO</t>
  </si>
  <si>
    <t>1,110,482,016</t>
  </si>
  <si>
    <t>NATHALY VANESSA MEDINA GIRALDO</t>
  </si>
  <si>
    <t>PRESTACION DE SERVICIOS POR PARTE DE LA TURQUESA A LOS AFILAIDOS A COMFATOLIMA SEGÚN PROPUESTA INTEGRAL Y LOS DESCUENTOS ALLI ESTABLECIDOS.</t>
  </si>
  <si>
    <t>901,205,821-1</t>
  </si>
  <si>
    <t>RTV IBAGUE S.A,S</t>
  </si>
  <si>
    <t>EL PRESENTE CONVENIO TIENE POR OBJETO LA PRESTACION DE SERVICIOS POR PARTE DEL CDA A LOS AFILIADOS A COMFATOLIMA SEGÚN PROPUESTA INTEGRAL AL CONVENIO Y CON LOS DESCUENTOS ALLI ESTABLECIDOS.</t>
  </si>
  <si>
    <t>900,065,681-1</t>
  </si>
  <si>
    <t>ASOCIACION DE PADRES DE FAMILIA DEL HOGAR INFANTIL SAN PEDRO CLAVER DEL MUNICIPIO DE COYAIMA</t>
  </si>
  <si>
    <t>AUNAR ESFUERZOS ENTRE LAS PARTES PARA MEJORAR LA PRESTACION DEL SERVICIO EN ATENCION  DE NIÑOS Y NIÑAS EN EL MUNICIPIO DE COYAIMA SEGÚN PROPUESTA TECNICA FINANCIERA INTEGRAL AL CONTRATO.</t>
  </si>
  <si>
    <t>COORDINADORA DE FONIÑEZ</t>
  </si>
  <si>
    <t>25-45-101038578 SEGUROS DEL ESTADO</t>
  </si>
  <si>
    <t>SUMINISTRO PAPELERIA IMPRESA FULL COLOR SEGÚN PROPUESTA INTEGRAL AL CONTRATO.</t>
  </si>
  <si>
    <t>15 DIAS CALENDARIO A PARTIR DE LA FIRMA</t>
  </si>
  <si>
    <t>CUMPLIMIENTO, CALIDAD Y BUEN FUNCIONAMIENTO DE EQUIPOS, RESPONSABILIDAD CIVIL EXTRACONTRACTUAL.</t>
  </si>
  <si>
    <t>21-45-101329442 SEGUROS DEL ESTADO</t>
  </si>
  <si>
    <t>28,539,818</t>
  </si>
  <si>
    <t>NADIA KAROLINA ROJAS VEGA</t>
  </si>
  <si>
    <t>SUMINISTRO DE 4000 MUGS INSTITUCIONALES GRANDES EN PORCELANA SUBLIMADO, FULL COLOR, LOGO COMFATOIMA - FELIZ DIA.</t>
  </si>
  <si>
    <t>I-100005063 SEGUROS MUNDIAL</t>
  </si>
  <si>
    <t>819,006,966-8</t>
  </si>
  <si>
    <t>MEDIA COMMERCE PARTNERS SAS</t>
  </si>
  <si>
    <t>36 MESES</t>
  </si>
  <si>
    <t>65,782,002-6</t>
  </si>
  <si>
    <t>PRESTACION DE SERVICIOS A LOS AFILIADOS SEGÚN PROPUESTA INTEGRAL AL CONVENIO Y CON LOS DESCUENTOS ALLI ESTABLECIDOS.</t>
  </si>
  <si>
    <t>901,318,119-2</t>
  </si>
  <si>
    <t>BEEBOP CLUB SAS</t>
  </si>
  <si>
    <t>PRESTACION DE SERVICIOS POR PARTE DE BEEBOP CLUB SAS A LOS AFILIADOS A COMFATOLIMA SEGÚN PROPUESTA INTEGRAL AL CONVENIO  Y CON LOS DESCUENTOS ALLI ESTABLECIDOS.</t>
  </si>
  <si>
    <t>1,110,537,030</t>
  </si>
  <si>
    <t>PRESTACION DE SERVICIOS DE LA CANTERA CANCHAS SINTETICAS SEGÚN PROPUESTA INTEGRAL AL CONVENIO Y CON LOS DESCUENTOS ESTABLECIDOS.</t>
  </si>
  <si>
    <t>ROSA ALICIA URBANO VILLAMARIN</t>
  </si>
  <si>
    <t>SUMINISTRO DE 2400 TULAS DEPORTIVAS JORNADA ESCOLAR COMPLEMENTARIA  COLOR BLANCO CORDON NEGRO, TELA IMPERMEABLE , LOGOS FULL COLOR.</t>
  </si>
  <si>
    <t>I-100005070 SEGUROS MUNDIAL</t>
  </si>
  <si>
    <t>JEFE DE MERCADEO</t>
  </si>
  <si>
    <t>ESCUELA DE AUTOMOVILISMO Y MOTOCICLIMO AUTOSER</t>
  </si>
  <si>
    <t>LA CANTERA CANCHAS SINTETICAS</t>
  </si>
  <si>
    <t>65,786,668</t>
  </si>
  <si>
    <t>CONVENO</t>
  </si>
  <si>
    <t>CENTRO DE EVENTOS EL TEREQUE S.A.S.</t>
  </si>
  <si>
    <t>PRESTACION DE SERVICIOS POR PARTE DEL TEREQUE A LOS AFILIADOS A COMFATOLIMA CON LOS DESCUENTOS ESTABLECIDOS.</t>
  </si>
  <si>
    <t>93,355,220-6</t>
  </si>
  <si>
    <t>GERMAN LAISECA HERNANDEZ</t>
  </si>
  <si>
    <t xml:space="preserve">SUMINISTRO DE DOTACION PERSONAL CDI MI DULCE TOLIMA Y CDI MI NUEVO AMANECER DE CONFORMIDAD CON LA PROPUESTA INTEGRAL AL CONTRATO. </t>
  </si>
  <si>
    <t>A PARTIR PAGO DEL ANTICIPO</t>
  </si>
  <si>
    <t>CESAR AUGUSTO GOMEZ GUEVARA</t>
  </si>
  <si>
    <t>GOMZAR S.A.S.</t>
  </si>
  <si>
    <t>COOMERSA</t>
  </si>
  <si>
    <t>14,234,186-7</t>
  </si>
  <si>
    <t>901,391,713-8</t>
  </si>
  <si>
    <t>890,707,104-2</t>
  </si>
  <si>
    <t>11-45-101102910 SEGUROS DEL ESTADO</t>
  </si>
  <si>
    <t>COORDINADORA INNOVACION Y TECNOLOGIA</t>
  </si>
  <si>
    <t>480-45-994000008695 ASEGURADORA SOLIDARIA</t>
  </si>
  <si>
    <t>25-47-101001582 SEGUROS DEL ESTADO</t>
  </si>
  <si>
    <t>CUMPLIMIENTO, CALIDAD DE BIENES. ANTICIPO</t>
  </si>
  <si>
    <t>3040651-7 SURAMERICANA</t>
  </si>
  <si>
    <t>1,110,552,689</t>
  </si>
  <si>
    <t>RICARDO ANTONIO LARA PARADA</t>
  </si>
  <si>
    <t>CONTRATAR LA PRESTACION DE SERVICIOS PERSONALES  DE CARÁCTER TEMPORAL PARA IMPARTIR PARA IMPARTIR FORMACION TITULADA PRESENCIAL EN LA COMPETENCIA TRANSVERSAL  GENERAR HABITOS SALUDABLES DE VIDA MEDIANTE LA APLICACIÓN DE PROGRAMAS DE ACTIVIDAD FISICA EN LOS CONTEXTOS PRODUCTIVOS Y SOCIALES PARA LOS PROGRAMAS TECNICO EN NOMINA Y PRESTACIONES SOCIALES  Y TECNICO EN CONTABILIZACION  DE OPERACIONES COMERCIALES Y FINANCIERAS.</t>
  </si>
  <si>
    <t>UN MES TRECE DIAS</t>
  </si>
  <si>
    <t>SANDRA LILIANA MATOMA RODRIGUEZ</t>
  </si>
  <si>
    <t>17-45-101044001 SEGUROS DEL ESTADO</t>
  </si>
  <si>
    <t>MANTENIMIENTO PREVENTIVO Y CORRECTIVO CAJAS DE AGUAS NEGRAS EN LAGOS CLUB COMFATOLIMASEGUN PROPUESTA PRESENTADA POR EL CONTRATISTA INTEGRAL AL CONTRATO.</t>
  </si>
  <si>
    <t>JEFE OFICINA DE VIVIENDA Y CONSTRUCCION</t>
  </si>
  <si>
    <t>SUMINISTRO DE LICENCIAS DEL ANTIVIRUS DE CONFORMIDAD CON LA PROPUESTA PRESENTADA QUE HACE PARTE INTEGRAL DEL CONTRATO.</t>
  </si>
  <si>
    <t>EC-100019616 SEGUROS MUNDIAL</t>
  </si>
  <si>
    <t>480-45-994000008723 ASEGURADORA SOLIDARIA</t>
  </si>
  <si>
    <t>25-47-101001468 SEGUROS DEL ESTADO</t>
  </si>
  <si>
    <t>2998064-1 SURAMERICANA</t>
  </si>
  <si>
    <t>60-47-101000430 SEGUROS DEL ESTADO</t>
  </si>
  <si>
    <t>CUMPLIMIENTO , CALIDAD DE BIENES Y SERVICIOS</t>
  </si>
  <si>
    <t>3047527-3 SURAMERICANA</t>
  </si>
  <si>
    <t>480-45-994000008735 ASEGURADORA SOLIDARIA</t>
  </si>
  <si>
    <t xml:space="preserve">CUMPLIMIENTO </t>
  </si>
  <si>
    <t>INTERVENTORIA /SUPERVISION</t>
  </si>
  <si>
    <t>SUMINISTRO E INSTALACION CUBIERTA EN POLICARBONATO EN EL CDI MI NUEVO AMANECER CON BASE EN LA PROPUESTA PRESENTADA POR EL CONTRATISTA QUE FORMA PARTE INTEGRAL DEL CONTRATO.</t>
  </si>
  <si>
    <t>EDITORIAL AGUAS CLARAS S.A.</t>
  </si>
  <si>
    <t>PRESTAR EL SERVICIO DE PUBLICIDAD EN BANNER INTERMEDIO E IMPRESO EN PAGINA IMPAR DE PORTAFOLIO DE SERVICIOS DE COMFATOLIMA SEGÚN PROPUESTA QUE HACE PARTE INTEGRAL DEL ACONTRATO.</t>
  </si>
  <si>
    <t>SUPERMERCADO MERCACENTRO S.A.S.</t>
  </si>
  <si>
    <t>51,525,000 mas IVA</t>
  </si>
  <si>
    <t>95,000,000 IVA Incluido</t>
  </si>
  <si>
    <t>9,520,000 IVA incluido</t>
  </si>
  <si>
    <t>$6,000,000 IVA incluido</t>
  </si>
  <si>
    <t>SL SEGURIDAD COLOMBIA SAS</t>
  </si>
  <si>
    <t>CONTRATAR PRESTACION DE SERVICIOS PERSONALES DE CARÁCTER TEMPORAL PARA IMPARTIR FORMACION TITULADA PRESENCIAL  "APLICAR PRACTICAS DE PROTECCION AMBIENTAL, SEGURIDAD  Y SALUD EN EL TRABAJO DE ACUERDO CON LAS POLITICAS ORGANIZACIONALES Y LA NORMATIVIDAD VIGENTE PARA LOS PROGRAMAS TECNICO EN NOMINA Y PRESTACIONES SOCIALES Y TECNICO EN CONTABILIZACION DE OPERACIONES COMERCIALES Y FINANCIERAS.</t>
  </si>
  <si>
    <t>PRESTAR EL SERVICIO DE ASESORIA TECNICA COMO INSTRUCTOR ESCUELA MUSICAL  PROGRAMA JORNADA ESCOLAR COMPLEMENTARIA SEGÚN PROPUESTA QUE HACE PARTE INTEGRAL DEL CONTRATO.</t>
  </si>
  <si>
    <t>FUNDACION COLOMBO AMERICANO DE IBAGUE</t>
  </si>
  <si>
    <t>2,500,000 exento de IVA</t>
  </si>
  <si>
    <t>CONTRATAR LA PRESTACION DE SERVICIOS PERSONALES DE CARÁCTER TEMPORAL PARA IMPARTIR FORMACION TITULADA PRESENCIAL EN LA COMPETENCIA TRANSVERSAL DESARROLLAR PROCESOS DE COMUNICACIÓN EFICACES Y EFECTIVOS PARA PROGRAMAS TECNICO EN NOMINA Y PRESTACIONES SOCIALES Y TECNICO EN CONTABILIZACION DE OPERACIONES COMERCIALES FINANCIERAS.</t>
  </si>
  <si>
    <t>9,282,000 IVA incluido</t>
  </si>
  <si>
    <t>6,739,803 IVA incluido</t>
  </si>
  <si>
    <t>COMPRA DE LOS SIGUIENTES ELEMENTOS DE CONFORMIDAD CON LA PROPUESTA QUE HACE PARTE INTEGRAL DEL CONTRATO:  180 BALON FUTBOL N.5 COSIDO MACAO ECONOMICO, 190 BALON FUTBOL MICRO N.3 GOLMAR, 70 LAZO BOL CONTADOR CUERDA LONA MAX 3527 Y 300 LAZO BOL CONTADOR CUERDA TRANSPARENTE 218-1.</t>
  </si>
  <si>
    <t>SUMINISTRO DE PRODUCTOS DE PAPELERIA SEGÚN DEMANDA DE COMFATOLIMA PARA LOS PROGRAMAS JORNADA ESCOLAR COMPLEMENTARIA .</t>
  </si>
  <si>
    <t>SUMINISTRO DE REFRIGERIOS SEGÚN DEMANDA DE COMFATOLIMA PARA EL PROGRAMA JORNADA ESCOLAR COMPLEMENTARIA.</t>
  </si>
  <si>
    <t>20,909,600 IVA incluido</t>
  </si>
  <si>
    <t>227.456.600 IVA incluido</t>
  </si>
  <si>
    <t>SUMINISTRO 2000 PONCHO BOLA IMPERMEABLE , MARCADO A UNA TINTA CON LOGO DE COMFATOLIMA.</t>
  </si>
  <si>
    <t>SUMINISTRO DE 305 CAMIBUSOS POLO CON LOGO INSTITUCIONAL VINOTINTO EN ALGODÓN  LICRA CON 3 BORDADOS CUELLO DISEÑADO  Y MARCADO CON COMFATOLIMA CON BASE EN LA PROPUESTA PRESENTADA POR EL CONTRATISTA QUE FORMA PARTE INTEGRAL DEL CONTRATO.</t>
  </si>
  <si>
    <t>11,590,000 IVA incluido</t>
  </si>
  <si>
    <t>9,000,000 IVA incluido</t>
  </si>
  <si>
    <t>SUMINISTRO E INSTALACION CAMARAS WEB Y CCT COLEGIO COMFATOLIMA DE CONFORMIDAD CON LA PROPUESTA INTEGRAL AL CONTRATO.</t>
  </si>
  <si>
    <t>A PARTIR DE LA APROBACION DEL DISEÑO POR PARTE DE LA DIRECCION GENERAL</t>
  </si>
  <si>
    <t>SUMINISTRO ELEMENTOS SALA DE INFORMATICA DEL COLEGIO COMFATOLIMA TENIENDO EN CUENTA LA PROPUESTA QUE HACE PARTE INTEGRAL DEL CONTRATO.</t>
  </si>
  <si>
    <t>122,485,000 IVA incluido</t>
  </si>
  <si>
    <t>SEINGELET S.A.S.</t>
  </si>
  <si>
    <t>25-45-101038820 SEGUROS DEL ESTADO</t>
  </si>
  <si>
    <t>25-45-101038491 SEGUROS DEL ESTADO</t>
  </si>
  <si>
    <t>480-45-994000008696 ASEGURADORA SOLIDARIA</t>
  </si>
  <si>
    <t>45-45-101095606 SEGUROS DEL ESTADO</t>
  </si>
  <si>
    <t>JULIO CESAR BELTRAN GARZON</t>
  </si>
  <si>
    <t>SUMINISTRO IMPRESORA, 3 PROYECTORES , CUATRO PORTATILES SEGÚN ESPECIFICACIONES DESCRITAS EN EL CONTRATO.</t>
  </si>
  <si>
    <t>$24,864,500 IVA incluido</t>
  </si>
  <si>
    <t>CUMPLIMIENTO, CALIDAD DE BIENES Y BUEN FUNCIONAMIENTO DE EQUIPOS.</t>
  </si>
  <si>
    <t>28,539,818-4</t>
  </si>
  <si>
    <t>93,393,830</t>
  </si>
  <si>
    <t xml:space="preserve">25-40-101041667 SEGUROS DEL ESTADO </t>
  </si>
  <si>
    <t xml:space="preserve">CUMPLIMIENTO, RESPONSABILIDAD CIVIL EXTRACONTRACTUAL </t>
  </si>
  <si>
    <t>SUMINISTRO DE CARTILLAS DIDACTICAS Y MEMORIAS USB TODO LO ANTERIOR SEGÚN COTIZACION QUE HACE PARTE INTEGRAL DEL CONTRATO.</t>
  </si>
  <si>
    <t>10,798,908 IVA incluido</t>
  </si>
  <si>
    <t>JEFE DESARROLLO REGIONAL Y NEGOCIOS ESTRATEGICOS</t>
  </si>
  <si>
    <t>1,110,445,417</t>
  </si>
  <si>
    <t>LEIDI YOHANA MORA ROJAS</t>
  </si>
  <si>
    <t>ARRENDAMENTO TERRENO DE CUATRO METROS CUADRADOS  EN LAGOS CLUB COMFATOLIMA</t>
  </si>
  <si>
    <t>$240,000 mensuales IVA incluido</t>
  </si>
  <si>
    <t>SUBDIRECTOR SERVICIOS Y ADMINISTRADORA LAGOS CLUB</t>
  </si>
  <si>
    <t>GESTORA URBANA</t>
  </si>
  <si>
    <t>LOS PROGRAMAS QUE EJECUTEN LAS CAJAS DE COMPENSACION FAMILIAR PARA LA ATENCION INTEGRAL DE LA NIÑEZ Y DE JORNADA ESCOLAR COMPLEMENTARIA, DEBEN CONTRIBUIR CON EL ADECUADO DESARROLLO INTEGRAL FISICO, COGNITIVO, SOCIAL Y EMOCIONAL DE LOS NIÑOS, NIÑAS, ADOLESCENTES Y JOVENES CON LA PARTICIPACION ACTIVA DE LA COMUNIDAD Y DE LA FAMILIA EN SU EJECUCION Y SEGUIMIENTO, ES ASI QUE AUNANDO ESFUERZOS CON LA GOBERNACION DEL TOLIMA CON LAS ALCALDIAS Y/O SECRETARIAS DE EDUCION DE LOS MUNICIPIOS DE AMBALEMA, ARMERO, CARMEN DE APICALA, COYAIMA, DOLORES, FLANDES, FRESNO, GUAMO, ICONONZO, LERIDA, LIBANO, MURILLO, NATAGAIMA, ORTEGA, PIEDRAS, LERIDA, LIBANO, MURILLO, NATAGAIMA, ORTEGA, PIEDRAS, PRADO, ROVIRA, SALDAÑA, SAN ATONIO, SAN LUIS, SAN SEBASTIAN DE MARIQUITA, SANTA ISABEL Y VALLE DE SAN JUAN.</t>
  </si>
  <si>
    <t>481,904,952</t>
  </si>
  <si>
    <t>PRESTACION DE SERVICIOS DE APOYO A LA GESTION DE UN OPERADOR LOGISTICO PARA EL DESARROLLO DE ACTIVIDADES DEL PLAN DE BIENESTAR SOCIAL, ESTIMULOS E INCENTIVOS DE LA GESTORA URBANA DE IBAGUE.</t>
  </si>
  <si>
    <t>8,500,000 incluido IVA</t>
  </si>
  <si>
    <t>CONTRATAR CON UNA ENTIDAD SIN ANIMO DE LUCRO EL DESARROLLO DEL PROGRAMA DE BIENESTAR SOCIAL PARA LOS FUNCIONARIOS DE LA SECRETARIA DE SALUD DEL TOLIMA, EN SALUD, EDUCACION Y RECREACION , CONTRIBUYENDO A UN MEJOR AMBIENTE DE TRABAJO QUE REDUNDE EN EFICIENCIA Y EFICACIA DE LOS SERVIDORES PUBLICOS.</t>
  </si>
  <si>
    <t>158,371,000</t>
  </si>
  <si>
    <t>901,275,116-4</t>
  </si>
  <si>
    <t>GRUPO BELLAFORMA S.A.S.</t>
  </si>
  <si>
    <t>38,263,012-5</t>
  </si>
  <si>
    <t>MELBA GONZALEZ SUAREZ</t>
  </si>
  <si>
    <t>BRINDAR A LOS AFILIADOS DESCUENTOS ESPECIALES DE LA EMPRESA BELLA FORMA SA.S.</t>
  </si>
  <si>
    <t>BRINDAR A LOS AFILIADOS DESCUENTOS ESPECIALES DEL ESTABLECIMIENTO DE COMERCIO  MELBA PELUQUERIA ASESORA DE IMAGEN</t>
  </si>
  <si>
    <t>215,822,000 IVA INCLUIDO</t>
  </si>
  <si>
    <t>I-10005789 SEGUROS MUNDIAL</t>
  </si>
  <si>
    <t>33,815,328</t>
  </si>
  <si>
    <t>SANDRA MARISA VALENCIA MEJIA</t>
  </si>
  <si>
    <t>SUMINISTRO DE UPS DE CONFORMIDAD CON LA PROPUESTA QUE HACE PARTE INTEGRAL DEL CONTRATO Y CON LAS ESPECIFICACIONES DESCRITAS EN EL CONTRATO.</t>
  </si>
  <si>
    <t>12,713,960 IVA INCLUIDO</t>
  </si>
  <si>
    <t>CUMPLIMIENTO, CALIDAD Y BUEN FUNCIONAMIENTO DE EQUIPOS</t>
  </si>
  <si>
    <t>CCA-100008680 SEGUROS MUNDIAL</t>
  </si>
  <si>
    <t>JEFE DEPARTAMENTO DE SISTEMAS</t>
  </si>
  <si>
    <t>809,006,780-9</t>
  </si>
  <si>
    <t>ASCENSORES DEL TOLIMA LTDA.</t>
  </si>
  <si>
    <t>ACTUALIZACION Y REPARACION DE ASCENSORES SEDE ADMINISTRATIVA COMFATOLIMA CON BASE EN LA PROPUESTA PRESENTADA POR EL CONTRATISTA QUE FORMA PARTE INTEGRAL DEL CONTRATO.</t>
  </si>
  <si>
    <t>54,026,000 IVA INCLUIDO</t>
  </si>
  <si>
    <t>40 DIAS HABILES</t>
  </si>
  <si>
    <t>CUMPLIMIENTO, PAGO DE SALARIOS PRESTACIONES E INDEMNIZACIONES LABORALES, RESPONSABILIDAD CIVIL EXTRACONTRACTUAL, ANTICIPO, CALIDAD Y BUEN FUNCIONAMIENTO DE EQUIPOS.</t>
  </si>
  <si>
    <t>25-54-101000825 SEGUROS DEL ESTADO</t>
  </si>
  <si>
    <t>COMPRAVENTA DE CHASIS BUS SERVICIO DE EDUCACION</t>
  </si>
  <si>
    <t>164,000,000</t>
  </si>
  <si>
    <t>1,110,454,173</t>
  </si>
  <si>
    <t>PEDRO FELIPE SUAREZ CRUZ</t>
  </si>
  <si>
    <t>PRESTACION DE SERVICIOS PARA AFIIADOS CON DESCUENTOS ESPECIALES</t>
  </si>
  <si>
    <t>901,160,100-2</t>
  </si>
  <si>
    <t>INDUANDES CARROCERIAS SOCIEDAD POR ACCIONES SIMPIFICADA</t>
  </si>
  <si>
    <t>EL VENDEDOR SE OBLIGA A VENDER AL COMPRADOR UNA CARROCERIA PARA CHASIS CHEVROLET FRR PARA SERVICIO ESPECIAL CON LAS ESPECIFICACIONES TECNICAS QUE SE ENCUENTRAN EN LA PROPUESTA LA CUAL HACE PARTE INTEGRAL DEL CONTRATO.</t>
  </si>
  <si>
    <t>A PARTIR DE LA ENTREGA DEL CHASIS POR PARTE DEL COMPRADOR</t>
  </si>
  <si>
    <t>35 DIAS HABILES</t>
  </si>
  <si>
    <t>CUMPLIMIENTO, CALIDAD DE BIENES Y SERVICIOS, ANTICIPO</t>
  </si>
  <si>
    <t>96-45-101073843 SEGUROS DEL ESTADO</t>
  </si>
  <si>
    <t>COORDINADORA ACTIVOS FIJOS Y ALMACEN - COORDINADORA AGENCIA DE EMPLEO</t>
  </si>
  <si>
    <t>CONSTRUCCION DE MALECON TANA CENTRO RECREACIONAL LAGOS CLUB COMFATOLIMA , SEGÚN PROPUESTA QUE HACE INTEGRAL DEL PRESENTE CONTRATO.</t>
  </si>
  <si>
    <t>873,824,959,45</t>
  </si>
  <si>
    <t>CUMPLIMIENTO, PAGO DE SALARIOS, PRESTACIONES SOCIALES E INDEMINIZACIONES, ESTABILIDAD DE LA OBRA, RESPONSABILIDAD CIVIL EXTRACONTRACTUAL, ANTICIPO.</t>
  </si>
  <si>
    <t>25-45-101039155 SEGUROS DEL ESTADO</t>
  </si>
  <si>
    <t>CONSTRUCCION DE ESCENARIO FAMILIAR TEMATICO CENTRO RECREACIONAL AGUA BLANCA COMFATOLIMA, SEGÚN PROPUESTA QUE HACE PARTE INTEGRAL DEL CONTRATO.</t>
  </si>
  <si>
    <t>708,693,226,56</t>
  </si>
  <si>
    <t>25-40-101041948 SEGUROS DEL ESTADO</t>
  </si>
  <si>
    <t>PRESTAR EL SERVICIO DE ELABORAR DISEÑO Y ESTUDIOS TECNICOS DEL PROYECTO COLEGIO COMFATOLIMA ESPINAL SEGU PROPUESTA QUE HACE PARTE INTEGRAL DEL PRESENTE CONTRATO Y QUE CONTIENE ACTIVIDADES DESCRITAS EN EL CONTRATO.</t>
  </si>
  <si>
    <t>77,968,800</t>
  </si>
  <si>
    <t>38,984,400</t>
  </si>
  <si>
    <t>CUMPLIMIENTO, PAGO DE SALARIOS, PRESTACIONES SOCIALES E INDEMINIZACIONES LABORALES, ANTICIPO</t>
  </si>
  <si>
    <t>25-45-101039257 SEGUROS DEL ESTADO</t>
  </si>
  <si>
    <t>SUMINISTRO E INSTALACION DE CESPED ARTIFICIAL EN EL CDI MI NUEVO AMANECER CON BASE EN LA PROPUESTA PRESENTADA POR EL CONTRATISTA QUE FORMA PARTE INTEGRAL DEL PRESENTE CONTRATO.</t>
  </si>
  <si>
    <t>28,072,100 IVA INCLUIDO</t>
  </si>
  <si>
    <t>CUMPLIMIENTO, PAGO DE SALARIOS, PRESTACIONES E INDEMINIZACIONES LABORALES, RESPONSABILIDAD CIVIL EXTRACONTRACTUAL, CALIDAD DE BIENES Y SERVICIOS, ANTICIPO.</t>
  </si>
  <si>
    <t>MANTENIMIENTO PREVENTIVO Y CORRECTIVO PLACA CUBIERTA CDI MI DULCE TOLIMA</t>
  </si>
  <si>
    <t>12,883,000</t>
  </si>
  <si>
    <t>CRISTINA AGUILERA - CONTACTO MEDICO</t>
  </si>
  <si>
    <t>JANET CESPEDES - RENE COMIDAS RAPIDAS</t>
  </si>
  <si>
    <t>SPLENDIDA SPA Y BOUTIQUE</t>
  </si>
  <si>
    <t>1,110,567,237</t>
  </si>
  <si>
    <t>PRESTACION DE SERVICIOS DE PSCOLOGIA Y NEUROPSICOLOGIA CLINICA PARA AFILIADOS A COMFATOLIMA CON DESCUENTOS ESPECIALES.</t>
  </si>
  <si>
    <t>52,970,586</t>
  </si>
  <si>
    <t>PRESTACION DE SERVICIOS SEGÚN PORTAFOLIO, PARA LOS AFILIADOS CON DESCUENTOS ESPECIALES.</t>
  </si>
  <si>
    <t>1,110,475,241</t>
  </si>
  <si>
    <t>XIMENA ANDREA HERNANDEZ CADENA</t>
  </si>
  <si>
    <t>REALIZACION DE 267 HORAS DE SEGUIMIENTO, ACOMPAÑAMIENTO Y CONTROL DE LOS APRENDICES EN EL DESARROLLO DE SU ETAPA PRODUCTIVA DE ACUERDO CON LAS ACTIVIDADES CONTEMPLADAS DENTRO DEL PLAN OPERATIVO DEL CONVENIO DERIVADO FIRMADO ENTRE EL SENA Y COMFATOLIMA.</t>
  </si>
  <si>
    <t>8,702,598</t>
  </si>
  <si>
    <t>CUATRO MESES TRES DIAS</t>
  </si>
  <si>
    <t>51,897,438</t>
  </si>
  <si>
    <t>AIDA ELVIRA GAYON ORTIZ</t>
  </si>
  <si>
    <t>1,110,460,601</t>
  </si>
  <si>
    <t>ALEXA MARCELA PALMA MONROY</t>
  </si>
  <si>
    <t>MANTENIMIENTO PREVENTIVO Y CORRECTIVO REDES ELECTRICAS CENTROS RECREACIONALES</t>
  </si>
  <si>
    <t>IVAN RICARDO AVENDAÑO OLAYA</t>
  </si>
  <si>
    <t>93,395,742-1</t>
  </si>
  <si>
    <t xml:space="preserve">2 MESES   </t>
  </si>
  <si>
    <t xml:space="preserve">CUMPLIMIENTO, ANTICIPO   </t>
  </si>
  <si>
    <t>I-100006252 SEGUROS MUNDIAL</t>
  </si>
  <si>
    <t>ADMINISTRADORA CENTRO RECREACIONAL</t>
  </si>
  <si>
    <t>18,916,139</t>
  </si>
  <si>
    <t>PRESTAR EL SERVICIO DE ASESORIA PROFESONAL PARA EL DIAGNOSTICO DEL AREA RECREO DEPORTIVA DE COMFATOLIMA SEGÚN PROPUESTA QUE HACE PARTE INTEGRAL DEL CONTRATO.</t>
  </si>
  <si>
    <t>ARRENDAMIENTO LOTE DE TERRENO UBICADO EN LA VEREDA AGUA BLANCA DE CONFORMIDAD CON PLANO QUE HACE PARTE INTEGRAL DEL CONTRATO.</t>
  </si>
  <si>
    <t>25-45-101039366 SEGUROS DEL ESTADO S.A.</t>
  </si>
  <si>
    <t>25-45-101039376 SEGUROS DEL ESTADO</t>
  </si>
  <si>
    <t>25-45-101039378 SEGUROS DEL ESTADO</t>
  </si>
  <si>
    <t>14,219,566</t>
  </si>
  <si>
    <t>CONCESION  DE LOS ESCENARIOS DEPORTIVOS CANCHA DE TENIS UBICADAS EN LAGOS CLUB COMFATOLIMA AL CONCESIONARIO PARA DICTAR CLASES A LOS AFILIADOS O PARTICULARES QUE SE INSCRIBAN .</t>
  </si>
  <si>
    <t>30% DE LA MENSUALIDAD DE CADA USUARIO INSCRITO.</t>
  </si>
  <si>
    <t>COORDINADOR DE RECREACION Y DEPORTES</t>
  </si>
  <si>
    <t>28,556,811-5</t>
  </si>
  <si>
    <t>PRESTACION DE SERVICIOS POR PARTE DE CONTACTO MEDICO A LOS AFILIADOS A COMFATOLIMA SEGÚN PROPUESTA QUE HACE PARTE INTEGRAL DEL CONVENIO  Y CON LOS DESCUENTOS ALLI ESTABLECIDOS.</t>
  </si>
  <si>
    <t>65,739,832</t>
  </si>
  <si>
    <t>PRESTACION DE SERVICIOS POR PARTE DE RENE COMIDAS RAPIDAS A LOS AFILIADOS A COMFATOLIMA SEGÚN PROPUESTA INTEGRAL  Y CON DESCUENTOS ALLI ESTABLECIDOS.</t>
  </si>
  <si>
    <t>CUMPLIMIENTO, PAGO DE SALARIOS, PRESTACIONES E INDEMINIZACION LABORALES, RESPONSABILIDAD CIVIL EXTRACONTRACTUAL</t>
  </si>
  <si>
    <t>25-40-101042090 SEGUROS DEL ESTADO</t>
  </si>
  <si>
    <t>25-45-101039030 SEGUROS DEL ESTADO</t>
  </si>
  <si>
    <t xml:space="preserve">COORDINADORA ACTIVOS FIJOS Y ALMACEN </t>
  </si>
  <si>
    <t>25-54-101000859 SEGUROS DEL ESTADO</t>
  </si>
  <si>
    <t>890,700,179-2</t>
  </si>
  <si>
    <t>3127948-4 SURAMERICANA</t>
  </si>
  <si>
    <t>COORDINADORA ACTIVOS FIJOS</t>
  </si>
  <si>
    <t>25-45-101039046 SEGUROS DEL ESTADO</t>
  </si>
  <si>
    <t>ALCALDIA MUNICIPAL DE IBAGUE</t>
  </si>
  <si>
    <t>DESARROLLO DE LAS ACTIVIDADES RELACIONADAS CON EL PROGRAMA DE BIENESTAR SOCIAL DE LOS FUNCIONARIOS DE LA ALCALDIA MUNICIPAL DE IBAGUE.</t>
  </si>
  <si>
    <t>25-47-101001807  y 25-54-101000897 SEGUROS DEL ESTADO</t>
  </si>
  <si>
    <t>ALEXANDER ZULUAGA SANTACRUZ</t>
  </si>
  <si>
    <t>SERVICIO DE ASESORIA PARA ADELANTAR UN ESTUDIO DE SEGURIDAD EN TODAS LAS INSTALACIONES DE COMFATOLIMA SEGÚN PROPUESTA INTEGRAL AL CONTRATO.</t>
  </si>
  <si>
    <t>93,391,082</t>
  </si>
  <si>
    <t>480-45-994000008889</t>
  </si>
  <si>
    <t>SUMINISTRO  DOTACION PERSONAL CDI MI DULCE TOLIMA Y CDI MI NUEVO AMANECER SEGÚN PROPUESTA INTEGRAL AL CONTRATO.</t>
  </si>
  <si>
    <t>11,737,446</t>
  </si>
  <si>
    <t>JOHANA FORERO RINCON - CEDIDO A JENIFER PAOLA URUEÑA APONTE</t>
  </si>
  <si>
    <t>65,550,953</t>
  </si>
  <si>
    <t>NEW CASTLE SAS</t>
  </si>
  <si>
    <t>COMPRAVENTA KITS ESCOLARES SEGÚN ESPECIFICACIONES DESCRITAS EN EL CONTRATO.</t>
  </si>
  <si>
    <t>1,116,972,500</t>
  </si>
  <si>
    <t>A PARTIR ENTREGA DEL ANTICIPO</t>
  </si>
  <si>
    <t>CUMPLIMIENTO, ANTICIPO , CALIDAD DE BIENES O SERVICIOS</t>
  </si>
  <si>
    <t>JEFE AREA DE MERCADEO</t>
  </si>
  <si>
    <t>900,480,569-1</t>
  </si>
  <si>
    <t>JERONIMO MARTINS COLOMBIA S.A.S.</t>
  </si>
  <si>
    <t>EL OBJETO DEL PRESENTE CONVENIO CONSISTE EN QUE JMC PERMITIRA A LOS BENEFICIARIOS DE LA UOTA MONETARIA DE COMFATOLIMA LA REDENCION  TOTAL P PARCIAL DE LA MISMA POR BIENES O PRODUCTOS QUE JMC COMERCIALIZA EN SUS ESTABLECIMIENTOS DE COMERCIO.</t>
  </si>
  <si>
    <t>INDEFINIDO</t>
  </si>
  <si>
    <t>JEFE SUBSDIO Y APORTES</t>
  </si>
  <si>
    <t>foniñez</t>
  </si>
  <si>
    <t>LUISA DANIELA OSPINA CARRILLO</t>
  </si>
  <si>
    <t>1,110,544,130</t>
  </si>
  <si>
    <t>MARIA ALEJANDRA RODRIGUEZ URUEÑA -  CONDOR CAFÉ HOSTAL</t>
  </si>
  <si>
    <t>PRESTACION DE SERVICIOS DE CONDOR CAFÉ A AFILIADOS A COMFATOLIMA SEGÚN PROPUESTA INTEGRAL AL CONVENIO</t>
  </si>
  <si>
    <t>5,828,998</t>
  </si>
  <si>
    <t>DIEGO ALEJANDRO PACHECO OVIEDO - CYCLEWORK</t>
  </si>
  <si>
    <t>PRESTACION DE SERVICIOS POR PARTYE DE CYCLEWORK A LOS AFILIADOS A COMFATOLIMA SEGÚN PROPUESTA INTEGRAL AL CONVENIO.</t>
  </si>
  <si>
    <t>1,110,447,231-4</t>
  </si>
  <si>
    <t>ARACELY BEDOYA RODRIGUEZ - SPA ESTETICA Y SALUD</t>
  </si>
  <si>
    <t>PRESTACION DESERVICIOS POR PARTE DE SPA ESTETICA Y SALUD A LOS AFILIADOS A COMFATOLIMA SEGÚN PROPUESTA INTEGRAL AL CONVENIO .</t>
  </si>
  <si>
    <t>14,135,366-1</t>
  </si>
  <si>
    <t>PRESTACION DE SERVICIOS POR PARTE DE TERRANOVA EVENTOS A LOS AFILIADOS A COMFATOLIMA SEGÚN PROPUESTA INTEGRAL AL CONVENIO.</t>
  </si>
  <si>
    <t>OSCAR ANDRES ESCOBAR DIAZ - TERRANOVA</t>
  </si>
  <si>
    <t>1,110,509,171</t>
  </si>
  <si>
    <t>ANNIE ESTEFANIA LOZANO RODRIGUEZ</t>
  </si>
  <si>
    <t>PRESTACION DE SERVICIOS POR PARTE DE CONSTRUYAMOS ELB INVERSIONES SAS CON 20% DE DESCUENTO EN LOS SERVICIOS DEL CLUB SEGÚN PROPUESTA INTEGRAL AL CONVENIO.</t>
  </si>
  <si>
    <t>25-47-101001901  SEGUROS DEL ESTADO</t>
  </si>
  <si>
    <t>25-47-101001913 SEGUROS DEL ESTADO</t>
  </si>
  <si>
    <t>93,410,286</t>
  </si>
  <si>
    <t>OSCAR JAVIER ARIAS MARIN</t>
  </si>
  <si>
    <t>SUMINISTRO E INSTALACION DE AVISOS CORPORATIVOS FACHADA SEDE ADMINISTRATIVA  "ELABORACION PICTOGRAMA Y TEXTO COMFATOLIMA EN LAMINA COLD ROLLED Y RETIRO DE DOS LOGOS COMFATOLIMA E IMPLEMENTACION LUZ LED PARA LETRAS YA EXISTENTES EN EL TOTEM HORIZONTAL Y PICTOGRAMA Y TEXTO COMFATOLIMA"</t>
  </si>
  <si>
    <t>CUMPLIMIENTO, CALIDAD DE BIENES Y BUEN FUNCIONAMIENTO</t>
  </si>
  <si>
    <t>38,224,196</t>
  </si>
  <si>
    <t>AUNAR ESFUERZOS ENTRE LAS PARTES PARA MEJORAR LA PRESTACION DEL SERVICIO EN ATENCION  DE NIÑOS, NIÑAS Y ADOLESCENTES CON DISCAPACIDAD EN DIFERENTES MUNICIPIOS.</t>
  </si>
  <si>
    <t>18,000,000</t>
  </si>
  <si>
    <t>3 MESES</t>
  </si>
  <si>
    <t>5,833,538</t>
  </si>
  <si>
    <t>JAIME RENGIFO SANABRIA</t>
  </si>
  <si>
    <t>SUMINISTRAR E INSTALAR DISPOSITIVOS DE SEGURIDAD EN EL COLEGIO COMFATOLIMA DE CONFORMIDAD CON LA PROPUESTA QUE HACE PARTE INTEGRAL DEL CONTRATO .</t>
  </si>
  <si>
    <t>7,248,000</t>
  </si>
  <si>
    <t>28,919,475</t>
  </si>
  <si>
    <t>CRISTIAN ELIANA RODRIGUEZ BARRIOS</t>
  </si>
  <si>
    <t>EL CONTRATISTA SE OBLIGA A CUMPLIR LA LABOR DE REVISORIA FISCAL DE COMFATOLIMA SEGÚN LO APROBADO EN ACTA 030 DEL 23 DE DICIEMBRE DE 2020 DE LA ASAMBLEA GENERAL DE AFILIADOS Y APROBADO MEDIANTE RESOLUCION 0504  DEL 6 DE SEPTIEMBRE DE 2021 DE LA SUPERINTENDENCIA DEL SUBSIDIO FAMILIAR.</t>
  </si>
  <si>
    <t>20 SMLMV MAS IVA</t>
  </si>
  <si>
    <t>901,354,648-1</t>
  </si>
  <si>
    <t>TU APPSISTENCIA S.A.S.</t>
  </si>
  <si>
    <t>ALIANZA COMERCIAL</t>
  </si>
  <si>
    <t xml:space="preserve">PROMOVER ENTRE NUESTROS AFILIADOS LA ADQUISICION DE LA MEMBRESIA WOW CON UN DESCUENTO DEL </t>
  </si>
  <si>
    <t>17-45-101044809  SEGUROS DEL ESTADO</t>
  </si>
  <si>
    <t>SUMINISTRO ESCANER E IMPRESORA DE PUNTO PARA PROGRAMA JORNADA ESCOLAR COMPLEMENTARIA , SEGÚN ESPECIFICACIONES DESCRITAS EN EL CONTRATO Y LA PROPUESTA ADJUNTA.</t>
  </si>
  <si>
    <t>4,842,000 IVA INCLUIDO</t>
  </si>
  <si>
    <t>17-45-101044809 SEGUROS DEL ESTADO</t>
  </si>
  <si>
    <t xml:space="preserve">CUMPLIMIENTO, CALIDAD DE BIENES Y BUEN FUNCIONAMIENTO DE EQUIPOS </t>
  </si>
  <si>
    <t>PMI-CD-082-2021</t>
  </si>
  <si>
    <t>PERSONERIA MUNICIPAL DE IBAGUE</t>
  </si>
  <si>
    <t>CONTRATO DE PRESTACION DE SERVICIOS DE APOYO A LA GESTION PARA EL DESARROLLO DE LAS ACTIVIDADES DE BIENESTAR SOCIAL DIRIGIDAS A LOS SERVIDORES PUBLICOS DE LA PERSONERIA MUNICIPAL DE IBAGUE.</t>
  </si>
  <si>
    <t>34,026,728</t>
  </si>
  <si>
    <t>HOSPITAL SAN JOSE E.S.E. - ORTEGA TOLIMA</t>
  </si>
  <si>
    <t>PRESTAR SERVICIOS DE APOYO A LA GESTION TECNICA ADMINISTRATIVA Y FINANCIERA PARA EL DESARROLLO DE LA JORNADA DE BIENESTAR SOCIAL LABORAL DIRIGIDA A LOS FUNCIONARIOS DEL HOSPITAL SAN JOSE E.S.E. DEL MUNICIPIO DE ORTEGA.</t>
  </si>
  <si>
    <t>3,000,000</t>
  </si>
  <si>
    <t>JEFE DE NEGOCIOS CORPORATIVOS</t>
  </si>
  <si>
    <t>195-C1-2021</t>
  </si>
  <si>
    <t>HOSPITAL SAN ANTONIO  GUAMO - TOLIMA</t>
  </si>
  <si>
    <t>CONTRATAR LA PRESTACION DE SERVICIOS CON PLENA AUTONOMIA TECNICA, ADMINISTRATIVA Y FINANCIERA PARA LA ORGANIZACIÓN Y DESARROLLO DE LAS ACTIVIDADES Y PROGRAMAS QUE FORMAN PARTE DEL PLAN DE BIENESTAR SOCIAL, SEGURIDAD Y SALUD EN EL TRABAJO DIRIGIDO A LOS FUNCIONARIOS DEL HOSPITAL SAN ANTONIO DEL GUAMO E.S.E.</t>
  </si>
  <si>
    <t>38,000,000</t>
  </si>
  <si>
    <t>31/09/2021</t>
  </si>
  <si>
    <t>SUMINISTRO DE 5000 TACOS DE PAPEL BOND  75 GRS, DISEÑO E IMPRESIÓN A UNA TINTA POR UNA CARA, CAJA Y PORTA TACOS TROQUELADA COTE DE 240 G FULL COLOR, PLASTIFICADO BRILLANTE. 260 HOJAS INTERNAS 1x0, TAMAÑO 8X8 CMS.</t>
  </si>
  <si>
    <t>10,500,000</t>
  </si>
  <si>
    <t>I-100007012 SEGUROS MUNDIAL</t>
  </si>
  <si>
    <t>ARRENDAMENTO TERRENO DE CUATRO METROS CUADRADOS UBICADO EN LAS INSTALACIONES DEL CENTRO RECREACIONAL LAGOS CLUB COMFATOLIMA, EN EL BARRIO EL SALADO.</t>
  </si>
  <si>
    <t>PRESTACION DE SERVICIOS POR PARTE DE MELBA PELUQUERIA A LOS AFILIADOS A COMFATOLIMA SEGÚN PROPUESTA QUE HACE PARTE INTEGRAL DEL CONVENIO Y CON LOS DESCUENTOS ALLI  ESTABLECIDOS.</t>
  </si>
  <si>
    <t>COMPAÑÍA AUTOMOTORA DEL TOLIMA  COLTOLIMA LTDA.</t>
  </si>
  <si>
    <t>COMPRAVENTA DE CHASIS CHEVROLET FRR BUS MODELO 2021 CON LAS CARACTERISTICAS ESTABLECIDAS EN LA FICHA TECNICA QUE HACE PARTE INTEGRAL DEL CONTRATO.</t>
  </si>
  <si>
    <t>164,000,000 INCOUYENDO IVA</t>
  </si>
  <si>
    <t>PRESTACION DE SERVICIOS POR PARTE DEL DR. FELIPE SUAREZ A LOS AFILIADOS A COMFATOLIMA SEGÚN PROPUESTA INTEGRAL AL CONVENIO Y CON LOS DESCUENTOS ALLI ESTABLECIDOS.</t>
  </si>
  <si>
    <t>145,000,000 INCLUYENDO IVA</t>
  </si>
  <si>
    <t>28,072,100  IVA INCLUIDO</t>
  </si>
  <si>
    <t>JANETH MERCEDES CESPEDES - RENE COMIDAS RAPIDAS</t>
  </si>
  <si>
    <t>MANTENIMIENTO PREVENTIVO  PLACA CUBIERTA CDI MI DULCE TOLIMA CON BASE EN LA PROPUESTA PRESENTADA POR EL CONTRATISTA QUE FORMA PARTE INTEGRAL DEL CONTRATO.</t>
  </si>
  <si>
    <t>COOVICOMBEIMA</t>
  </si>
  <si>
    <t>PRESTACION DEL SERVICIO DE MONITOREO COMO ACCION DE CARÁCTER PREVENTIVO MEDIANTE EL SISTEMA DE ALARMA 24 HORAS PARA OFICINA SISTEMAS DEL COLEGIO.</t>
  </si>
  <si>
    <t>115,000 MENSUALES</t>
  </si>
  <si>
    <t>480-74-994000007010  Y 480-45-994000008955 ASEGURADORA SOLIDARIA</t>
  </si>
  <si>
    <t>93,390,705</t>
  </si>
  <si>
    <t>CARLOS ANDRES TOVAR OTAVO</t>
  </si>
  <si>
    <t>PRESTAR EL SERVICIO DE ASESORIA PROFESIONAL PARA FORTALECIMIENTO Y MEJORAMIENTO DEL AREA DE NEGOCIOS ESTRATEGICOS SEGÚN PROPUESTA QUE HACE PARTE INTEGRAL DEL CONTRATO.</t>
  </si>
  <si>
    <t>5,400,000</t>
  </si>
  <si>
    <t>JEFE NEGOCIOS CORPORATIVOS Y DESARROLLO REGIONAL</t>
  </si>
  <si>
    <t>11-45-101107310   SEGUROS DEL ESTADO</t>
  </si>
  <si>
    <t>41,792,249-3</t>
  </si>
  <si>
    <t>ESPERANZA NOVOA SERRANO - OPTICA IDEAL</t>
  </si>
  <si>
    <t>PRESTACION DE SERVICIOS POR PARTE DE LA OPTICA A LOS AFILIADOS A COMFATOLIMA SEGÚN PROPUESTA QUE HACE PARTE INTEGRAL AL CONVENIO CON LOS DESCUENTOS ALLI ESTABLECIDOS</t>
  </si>
  <si>
    <t>900,338,175-7</t>
  </si>
  <si>
    <t>DENTISTAR IPS S.A.S.</t>
  </si>
  <si>
    <t>OFRECER A LOS TRABAJADORES AFILIADOS A COMFATOIMA LOS SERVICIOS DE DENTISTAR CON TARIFAS PREFERENCIALES SEGÚN PROPUESTA INTEGRAL AL CONVENIO.</t>
  </si>
  <si>
    <t>900,151,295-8</t>
  </si>
  <si>
    <t>CEDITRANS S.A.</t>
  </si>
  <si>
    <t>OFRECER A LOS TRABAJADORES A COMFATOLIMA UN BONO ESPECIAL DE LAVADO SENCILLO DE VEHICULO PARA QUIEN REALICE LA REVISION TECNICO MECANICA EN CEDITRANS SEGÚN PROPUESTA INTEGRAL AL CONVENIO.</t>
  </si>
  <si>
    <t>UNIDAD DE SALUD DE IBAGUE E.S.E.</t>
  </si>
  <si>
    <t>CONTRATAR EL DESARROLLO DEL PROGRAMA DE BIENESTAR SOCIAL EN LA EJECUCION DE ACTIVIDADES Y PROGRAMAS DE TIPO EDUCAIVO, RECREATIVO Y CULTURAL ENMARCADA EN EVENTOS QUE SE CONSIDEREN PERTINENTES PARA MEJORAR Y FORTALECER EL BIENESTAR SOCIAL DE LOS FUNCIONARIOS DE LA UNIDAD DE SALUD DE IBAGUE PARA LA VIGENCIA DEL 2021.</t>
  </si>
  <si>
    <t>122,586,482</t>
  </si>
  <si>
    <t>COMPAÑÍA AUTOMOTORA DEL TOLIMA COLTOLIMA LTDA.</t>
  </si>
  <si>
    <t>Espinal</t>
  </si>
  <si>
    <t>PRESTAR EL SERVICIO DE DISEÑO E IMPRESIÓN  DE 5000 EJEMPLARES DE LA REVISTA COMFATOLIMA SEGÚN PROPUESTA QUE HACE PARTE INTEGRAL DEL CONTRATO.</t>
  </si>
  <si>
    <t>9,520,000 IVA INCLUIDO</t>
  </si>
  <si>
    <t>3172570-5 SURAMERICANA</t>
  </si>
  <si>
    <t>CAROLINA MARGARITA DURAN MARTINEZ</t>
  </si>
  <si>
    <t>PRESTAR EL SERVICIO DE DECORACION Y AMBIENTACION PARA LOS GRADOS EN EL COLEGIO COMFATOLIMA SEGÚN PROPUESTA QUE HACE PARTE INTEGRAL DEL PRESENTE CONTRATO.</t>
  </si>
  <si>
    <t>16,310,000</t>
  </si>
  <si>
    <t>8,155,000</t>
  </si>
  <si>
    <t>A PARTIR DE LA ENTREGA EFECTIVA DEL ANTICIPO</t>
  </si>
  <si>
    <t xml:space="preserve">CUMPLIMIENTO, ANTICIPO </t>
  </si>
  <si>
    <t>I-100007566 SEGUROS MUNDIAL</t>
  </si>
  <si>
    <t>3201991-8 SURAMERICANA</t>
  </si>
  <si>
    <t>1,110,519,714</t>
  </si>
  <si>
    <t>1,110,541,399</t>
  </si>
  <si>
    <t>93,134,066</t>
  </si>
  <si>
    <t>1,110,544,862</t>
  </si>
  <si>
    <t>1,110,501,037</t>
  </si>
  <si>
    <t>79,688,225</t>
  </si>
  <si>
    <t>800,180,176</t>
  </si>
  <si>
    <t>1,110,526,402</t>
  </si>
  <si>
    <t>900,906,289</t>
  </si>
  <si>
    <t>890,703,439</t>
  </si>
  <si>
    <t>79,423,712</t>
  </si>
  <si>
    <t>65,630,914</t>
  </si>
  <si>
    <t>65,783,749-3</t>
  </si>
  <si>
    <t>65,770,531-9</t>
  </si>
  <si>
    <t>1,070,602,950</t>
  </si>
  <si>
    <t>GUILLERMO ANDRES ROJAS MOLINA</t>
  </si>
  <si>
    <t>BRINDAR ASESORIA PROFESIONAL PARA EVALUACION Y PLAN DE GESTION DE RIESGO DE VERTIMENTOS SEGÚN PROPUESTA INTEGRAL AL CONTRATO.</t>
  </si>
  <si>
    <t>$20,350,000</t>
  </si>
  <si>
    <t>DOS MESES</t>
  </si>
  <si>
    <t>JEFE VIVIENDA Y CONSTRUCCION - PROFESIONAL AREA AMBIENTAL</t>
  </si>
  <si>
    <t>901,518,530-5</t>
  </si>
  <si>
    <t>IVR OSACON SAS</t>
  </si>
  <si>
    <t xml:space="preserve">MANTENIMIENTO INSTALACIONES SEDE ADMINISTRATIVA COMFATOLIMA SEGÚN PROPUESTA DEL CONTRATISTA INTEGRAL AL CONTRATO </t>
  </si>
  <si>
    <t>$43,404,394,39 IVA INCLUIDO</t>
  </si>
  <si>
    <t>GARCIA RONDON CESAR AUGUSTO</t>
  </si>
  <si>
    <t>1,020,742,715</t>
  </si>
  <si>
    <t>JENIFER ALEXANDRA SORIANO FONSECA</t>
  </si>
  <si>
    <t>MANTENIMIENTO INSTALACIONES COLEGIO COMFATOLIMA  CON BASE EN LA PROPUESTA PRESENTADA POR EL CONTRATISTA QUE FORMA PARTE INTEGRAL DEL CONTRATO.</t>
  </si>
  <si>
    <t>13,603,009 IVA INCLUIDO</t>
  </si>
  <si>
    <t>CUMPLIMIENTO, PAGO DE SALARIOS, PRESTACIONES E INDEMINIZACONES LABORALES, RESPONSABILIDAD CIVIL EXTRACONTRACTUAL</t>
  </si>
  <si>
    <t>JEFE EPARTAMENTO DE VIVIENDA</t>
  </si>
  <si>
    <t>25-47-101002117 y 25-54-101001109 SEGUROS DEL ESTADO</t>
  </si>
  <si>
    <t>MANTENIMIENTO CUBIERTAS COLEGIO COMFATOLIMA SEGÚN PROPUESTA DEL CONTRATISTA INTEGRAL AL CONTRATO.</t>
  </si>
  <si>
    <t>8,635,706 IVA INCLUIDO</t>
  </si>
  <si>
    <t>SUMINISTRO E INSTALACION CUBIERTA SEXTO PISO SEDE ADMINISTRATIVA SEGÚN PROPUESTA INTEGRAL AL CONTRATO.</t>
  </si>
  <si>
    <t>$49,549,929,48</t>
  </si>
  <si>
    <t>25-45-101040309 SEGUROS DEL ESTADO</t>
  </si>
  <si>
    <t>1,110,477,069</t>
  </si>
  <si>
    <t>JOSE HERNAN BONILLA LOPEZ</t>
  </si>
  <si>
    <t>PRESTAR EL SERVICIO DE CAPACITACION EN ATENCION AL CLIENTE POST COVID 19 PARA 60 ALUMNOS QUIENES SON AFILIADOS A COMFATOLIMA.</t>
  </si>
  <si>
    <t xml:space="preserve">4,000,000 </t>
  </si>
  <si>
    <t>80 HORAS SEGÚN CRONOGRAMA</t>
  </si>
  <si>
    <t>COORDINADORA CENTRO DE EDUCACION PARA EL TRABAJO</t>
  </si>
  <si>
    <t xml:space="preserve">CUMPLIMIENTO, PAGO DE SALARIOS, PRESTACIONES E INDEMINIZACIONES LABORALES , RESPONSABILIDAD CIVIL EXTRACONTRACTUAL </t>
  </si>
  <si>
    <t>25-45-101040362 SEGUROS DEL ESTADO</t>
  </si>
  <si>
    <t>CUMPLIMIENTO, DE PAGO DE SALARIOS, PRESTACIONES E INDEMINIZACIONES LABORALES, RESPONSABILIDAD CIVIL EXTRACONTRACTUAL, DE CALIDAD DE BIENES Y SERVICIOS</t>
  </si>
  <si>
    <t>25-40-101043087 SEGUROS DEL ESTADO</t>
  </si>
  <si>
    <t>SUMINISTRO E INSTALACION MOTOBOMBAS EN EL CENTRO RECREACIONAL LAGOS CLUB COMFATOLIMA DE CONFORMIDAD CON LA PROPUESTA QUE HACE PARTE INTEGRAL DEL CONTRATO.</t>
  </si>
  <si>
    <t>$16,452,600</t>
  </si>
  <si>
    <t>CUMPLIMIENTO, CALIDAD Y BUEN FUNCIONAMIENTO DE EQUIPOS, RESPONSABILIDAD CIVIL EXTRACONTRACTUAL</t>
  </si>
  <si>
    <t>25-47-101002121  y 25-54-101001112 SEGUROS DEL ESTADO</t>
  </si>
  <si>
    <t>JEFE DEPARTAMENTO  DE VIVIENDA</t>
  </si>
  <si>
    <t>PRESTAR EL SERVICIO DE LOGISTICA PARA LOS GRADOS EN EL COLEGIO COMFATOLIMA SEGÚN PROPUESTA QUE HACE PARTE INTEGRAL DEL CONTRATO.</t>
  </si>
  <si>
    <t>SUMINISTRO E INSTALACION PANTALLA LED EN LA SEDE ADMINISTRATIVA DE COMFATOLIMA DE CONFORMIDAD CON LA PROPUESTA INTEGRAL AL CONTRATO.</t>
  </si>
  <si>
    <t>60 DIAS HABILES</t>
  </si>
  <si>
    <t>1,110,449,997</t>
  </si>
  <si>
    <t>OSCAR HERNANDO BONILLA MENDEZ</t>
  </si>
  <si>
    <t>PRESTAR EL SERVICIO DE CAPACITACION PARA EL DIPLOMADO EN COMPETENCIAS PEDAGOGICAS Y DIGITALES DEL SIGLO XXI PARA 55 ALUMNOS QUIENES SON AFILIADOS A COMFATOLIMA.</t>
  </si>
  <si>
    <t>2,100,000</t>
  </si>
  <si>
    <t>60 HORAS SEGÚN CRONOGRAMA</t>
  </si>
  <si>
    <t>25-47-101002119 Y 25-54-101001106 SEGUROS DEL ESTADO</t>
  </si>
  <si>
    <t>172897982 IVA INCLUIDO</t>
  </si>
  <si>
    <t>25-47-101002156 SEGUROS DEL ESTADO</t>
  </si>
  <si>
    <t>OVIEDO COLLAZOS RODRIGO IGNACIO</t>
  </si>
  <si>
    <t>MANTENIMIENTO PLACA TANQUES PISO 7 SEDE ADMINISTRATIVA</t>
  </si>
  <si>
    <t>CONSTRUCCION UNIDAD BASICA PRIMARIA EN EL ESPINAL</t>
  </si>
  <si>
    <t>2,451,273,690,71</t>
  </si>
  <si>
    <t>MANTENIMIENTO DE MOTOBOMBAS EN LOS CENTROS RECREACIONALES LAGOS CLUB Y AGUA BLANCA</t>
  </si>
  <si>
    <t>$13,833,100</t>
  </si>
  <si>
    <t>5 DIAS CALENDARIO</t>
  </si>
  <si>
    <t>CUMPLIMIENTO, PAGO DE SALARIOS, PRESTACIONES E INDEMINIZACIONES LABORALES, RESPONSBILIDAD CIVIL EXTRACONTRACTUAL</t>
  </si>
  <si>
    <t>25-47-101002203 Y 25-54-101001172 SEGUROS DEL ESTADO</t>
  </si>
  <si>
    <t>JEFE DE VIVIENDA Y CONSTRUCCCION</t>
  </si>
  <si>
    <t>SUMINISTRO DE AGENDAS:  4000 CUADERNOS TIPO CUERO CON ESPECIFICACIONES DESCRITAS EN EL CONTRATO.</t>
  </si>
  <si>
    <t>$55,620,000</t>
  </si>
  <si>
    <t>A PARTIR DE LA APROBACION DEL DISEÑO.</t>
  </si>
  <si>
    <t>SUMINISTRO DE 3000 CALENDARIOS ESCRITORIO 2022, SEGÚN ESPECIFICACIONES DESCRITAS EN EL CONTRATO.</t>
  </si>
  <si>
    <t>$19,278,000 IVA INCLUIDO</t>
  </si>
  <si>
    <t>GERSON FRANCISCO MOLINA AREVALO</t>
  </si>
  <si>
    <t>CUMPLIMIENTO, PAGO DE SALARIOS PRESTACIONES E INDEMNIZACIONES LABORALES, RESPONSABILIDAD CIVIL EXTRACONTRACTUAL</t>
  </si>
  <si>
    <t>25-47-101002198 SEGUROS DEL ESTADO</t>
  </si>
  <si>
    <t>3222392-6 SURAMERICANA</t>
  </si>
  <si>
    <t>25-40-101043327 25-45-101040556 SEGUROS DEL ESTADO</t>
  </si>
  <si>
    <t>I-100005422 Y I100005664 SEGUROS MUNDIAL</t>
  </si>
  <si>
    <t>I-100008443 SEGUROS MUNDIAL</t>
  </si>
  <si>
    <t>25-47-101002138 SEGUROS DEL ESTADO</t>
  </si>
  <si>
    <t>PROMOVER ENTRE NUESTROS AFILIADOS LA ADQUISICION DE LA MEMBRESIA WOW CON UN DESCUENTO DEL 50%  ES DECIR 24.000 ANUALES SEGÚN PROPUESTA INTEGRAL AL CONVENIO.</t>
  </si>
  <si>
    <t>UNIDAD DE SALUD DE IBAGUE</t>
  </si>
  <si>
    <t>CONCEJO MUNICIPAL DE IBAGUE</t>
  </si>
  <si>
    <t>HOSPITAL SAN JUAN BAUTISTA - CHAPARRAL</t>
  </si>
  <si>
    <t>HOSPITAL SAN SEBASTIAN - PIEDRAS</t>
  </si>
  <si>
    <t>HOSPITAL SAN JOSE - ORTEGA</t>
  </si>
  <si>
    <t>CONTRATAR EL DESARROLLO DEL PROGRAMA DE BIENESTAR SOCIAL EN LA EJECUCION DE  ACTIVIDADES Y PROGRAMAS DE TIPO EDUCATIVO, RECREATIVO Y CULTURAL ENMARCADA EN EVENTOS QUE SE CONSIDEREN PERTINENTES PARA MEJORAR Y FORTALECER EL BIENESTAR SOCIAL DE LOS FUNCIONARIOS DE LA UNIDAD DE SALUD DE IBAGUE U.S.I. PARA LA VIGENCIA DEL 2021.</t>
  </si>
  <si>
    <t>PRESTAR SERVICIOS DE APOYO CON PLENA AUTONOMIA TECNICA ADMINISTRATIVA Y FINANCIERA PARA LA ORGANIZACIÓN Y DESARROLLO DE LAS ACTIVIDADES DEL PROGRAMA DE BIENESTAR SOCIAL DERIDIGO A LOS FUNCIONARIOS DEL CONCEJO MUNICIPAL DE IBAGUE Y SUS FAMILIAS PARA LA VIGENCIA 2021.</t>
  </si>
  <si>
    <t>CONTRATAR EL APOYO LOGISTICO NECESARIO PARA EJECUTAR UNASALIDA RECREATIVA A TERMALES DE RIVERA Y PLAYA JUNCAL EN EL HUILA, CON EL FIN DE DESARROLLAR LAS ACTIVIDADES DEPORTIVAS, RECREATIVAS, VACACIONALES, DE CONVIVENCIA Y DEMAS ACTIVIDADES INSTITUCIONALES, QUE HACEN PARTE DEL PLAN DE BIENESTAR 2021 PARA FUNCIONARIOS DEL HOSPITAL SAN JUAN BAUTISTA, DE ACUERDO CON LAS ESPECIFICACIONES TECNICAS REQUERIDAS POR LA ENTIDAD.</t>
  </si>
  <si>
    <t>PRESTACION DE SERVICIOS DE APOYO A LA GESTION CONSISTENTES EN LA PLANIFICACION, ORGANIZACIÓN Y DESARROLLO INTEGRAL DE LOS EVENTOS DE FIN DE AÑO DEL HOSPITAL SAN SEBASTIAN DE PIEDRAS TOLIMA.</t>
  </si>
  <si>
    <t>19 DIAS A PARTIR DEL ACTA DE INICIACION</t>
  </si>
  <si>
    <t>REALIZAR LAS ACCIONES DE LOGISTICA DENTRO DE LAS ACTIVIDADES DE BIENESTAR SOCIAL SEGÚN CRONOGRAMA DEL PROGRAMA DE FUNCIONARIOS DEL HOSPITAL SAN JOSE ESE NIVEL I DE ORTEGA TOLIMA</t>
  </si>
  <si>
    <t>REALIZAR LAS ACCIONES DE LOGISTICA DENTRO DE LAS ACTIVIDADES DE BIENESTAR SOCIAL SEGÚN PROGRAMACION PARA INTEGRACION DE LA FAMILIA Y CELEBRACIONES DE FIN DE AÑO PARA LOS FUNCIONARIOS DEL HOSPITAL SAN JOSE ESE NIVEL 1 DE ORTEGA TOLIMA.</t>
  </si>
  <si>
    <t>2021//12/30</t>
  </si>
  <si>
    <t>DESARROLLAR ACTIVIDADES ARTISTICAS CULTURALES Y RECREACTIVAS CON UNA ESAL PARA EL FORTALECIMIENTO Y LA CONVIVENCIA FAMILIAR EN EL DESARROLLO DE LOS PROGRAMAS DE LA SECRETARIA DE DESARROLLO SOCIAL COMUNITARIO EN EL SECTOR URBANO Y RURAL  DEL MUNICIPIO DE IBAGUE</t>
  </si>
  <si>
    <t>PRESTACION DEL SERVICIO DE MONITOREO COMO ACCION DE CARÁCTER PREVENTIVO MEDIANTE EL SISTEMA DE ALARMA 24 HORAS DEL DIA POR EL TIEMPO DE VIGENICIA DEL CONTRATO.</t>
  </si>
  <si>
    <t>115,000 MENSUALES, INCLUIDO IVA</t>
  </si>
  <si>
    <t>NUMERADOS EN OTRAS ENTIDADES</t>
  </si>
  <si>
    <t>172,897,982 IVA INCLUIDO</t>
  </si>
  <si>
    <t>25-45-101040475, 25-40-101043218,  SEGUROS DEL ESTADO S.A.</t>
  </si>
  <si>
    <t>I-10000517 SEGUROS MUNDIAL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</si>
</sst>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00_);[Red]\(&quot;$&quot;\ #,##0.00\)"/>
    <numFmt numFmtId="165" formatCode="dd\-mm\-yy;@"/>
    <numFmt numFmtId="166" formatCode="yyyy/mm/dd"/>
    <numFmt numFmtId="167" formatCode="00000"/>
    <numFmt numFmtId="168" formatCode="d\-m\-yy;@"/>
    <numFmt numFmtId="169" formatCode="[$-14809]yyyy\-mm\-dd;@"/>
    <numFmt numFmtId="170" formatCode="yyyy\-mm\-dd;@"/>
    <numFmt numFmtId="171" formatCode="#,##0\ _€"/>
  </numFmts>
  <fonts count="28" x14ac:knownFonts="1">
    <font>
      <sz val="10"/>
      <name val="Arial"/>
    </font>
    <font>
      <sz val="11"/>
      <name val="Arial"/>
      <family val="2"/>
    </font>
    <font>
      <b/>
      <sz val="11"/>
      <name val="Arial"/>
      <family val="2"/>
    </font>
    <font>
      <sz val="10"/>
      <name val="Arial"/>
      <family val="2"/>
    </font>
    <font>
      <b/>
      <sz val="12"/>
      <name val="Arial"/>
      <family val="2"/>
    </font>
    <font>
      <b/>
      <sz val="14"/>
      <name val="Arial"/>
      <family val="2"/>
    </font>
    <font>
      <sz val="12"/>
      <name val="Tahoma"/>
      <family val="2"/>
    </font>
    <font>
      <b/>
      <sz val="16"/>
      <name val="Tahoma"/>
      <family val="2"/>
    </font>
    <font>
      <sz val="12"/>
      <name val="Arial Narrow"/>
      <family val="2"/>
    </font>
    <font>
      <b/>
      <sz val="12"/>
      <name val="Arial Narrow"/>
      <family val="2"/>
    </font>
    <font>
      <b/>
      <sz val="16"/>
      <name val="Arial"/>
      <family val="2"/>
    </font>
    <font>
      <sz val="18"/>
      <name val="Arial"/>
      <family val="2"/>
    </font>
    <font>
      <b/>
      <sz val="10"/>
      <name val="Arial Narrow"/>
      <family val="2"/>
    </font>
    <font>
      <sz val="10"/>
      <name val="Arial Narrow"/>
      <family val="2"/>
    </font>
    <font>
      <sz val="11"/>
      <name val="Arial Narrow"/>
      <family val="2"/>
    </font>
    <font>
      <sz val="9"/>
      <color indexed="81"/>
      <name val="Tahoma"/>
      <family val="2"/>
    </font>
    <font>
      <b/>
      <sz val="9"/>
      <color indexed="81"/>
      <name val="Tahoma"/>
      <family val="2"/>
    </font>
    <font>
      <b/>
      <sz val="18"/>
      <name val="Verdana"/>
      <family val="2"/>
    </font>
    <font>
      <sz val="12"/>
      <name val="Verdana"/>
      <family val="2"/>
    </font>
    <font>
      <b/>
      <sz val="12"/>
      <name val="Verdana"/>
      <family val="2"/>
    </font>
    <font>
      <b/>
      <sz val="14"/>
      <name val="Verdana"/>
      <family val="2"/>
    </font>
    <font>
      <sz val="12"/>
      <name val="Arial"/>
      <family val="2"/>
    </font>
    <font>
      <b/>
      <sz val="14"/>
      <name val="Tahoma"/>
      <family val="2"/>
    </font>
    <font>
      <b/>
      <sz val="10"/>
      <name val="Verdana"/>
      <family val="2"/>
    </font>
    <font>
      <sz val="10"/>
      <name val="Verdana"/>
      <family val="2"/>
    </font>
    <font>
      <b/>
      <sz val="10"/>
      <name val="Arial"/>
      <family val="2"/>
    </font>
    <font>
      <sz val="14"/>
      <name val="Arial"/>
      <family val="2"/>
    </font>
    <font>
      <sz val="12"/>
      <name val="Calibri"/>
      <family val="2"/>
      <scheme val="minor"/>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92D050"/>
        <bgColor indexed="64"/>
      </patternFill>
    </fill>
    <fill>
      <patternFill patternType="solid">
        <fgColor indexed="9"/>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268">
    <xf numFmtId="0" fontId="0" fillId="0" borderId="0" xfId="0"/>
    <xf numFmtId="0" fontId="1" fillId="0" borderId="0" xfId="0" applyFont="1" applyBorder="1"/>
    <xf numFmtId="0" fontId="2" fillId="0" borderId="1" xfId="0" applyFont="1" applyBorder="1" applyAlignment="1">
      <alignment horizontal="center"/>
    </xf>
    <xf numFmtId="0" fontId="3" fillId="0" borderId="0" xfId="0" applyFont="1"/>
    <xf numFmtId="0" fontId="5" fillId="0" borderId="0" xfId="0" applyFont="1" applyBorder="1"/>
    <xf numFmtId="0" fontId="5" fillId="0" borderId="1" xfId="0" applyFont="1" applyBorder="1" applyAlignment="1">
      <alignment horizontal="center"/>
    </xf>
    <xf numFmtId="0" fontId="5" fillId="0" borderId="0" xfId="0" applyFont="1" applyBorder="1" applyAlignment="1">
      <alignment horizontal="center"/>
    </xf>
    <xf numFmtId="0" fontId="6" fillId="0" borderId="0" xfId="0" applyFont="1"/>
    <xf numFmtId="0" fontId="7" fillId="0" borderId="0" xfId="0" applyFont="1" applyBorder="1" applyAlignment="1">
      <alignment horizontal="center"/>
    </xf>
    <xf numFmtId="0" fontId="8" fillId="0"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65"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4" fontId="8" fillId="0"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164" fontId="8" fillId="0" borderId="2" xfId="0" applyNumberFormat="1" applyFont="1" applyBorder="1" applyAlignment="1">
      <alignment horizontal="center" vertical="center"/>
    </xf>
    <xf numFmtId="14" fontId="8" fillId="0" borderId="2" xfId="0" applyNumberFormat="1" applyFont="1" applyBorder="1" applyAlignment="1">
      <alignment horizontal="center" vertical="center"/>
    </xf>
    <xf numFmtId="0" fontId="8" fillId="0" borderId="2" xfId="0" applyFont="1" applyBorder="1" applyAlignment="1">
      <alignment horizontal="center" vertical="center" wrapText="1"/>
    </xf>
    <xf numFmtId="0" fontId="0" fillId="0" borderId="2" xfId="0" applyBorder="1"/>
    <xf numFmtId="0" fontId="0" fillId="0" borderId="2" xfId="0" applyBorder="1" applyAlignment="1">
      <alignment horizontal="center" vertical="center"/>
    </xf>
    <xf numFmtId="0" fontId="0" fillId="0" borderId="2" xfId="0" applyBorder="1" applyAlignment="1">
      <alignment horizontal="center" vertical="center" wrapText="1"/>
    </xf>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xf>
    <xf numFmtId="0" fontId="3" fillId="0" borderId="2" xfId="0" applyFont="1" applyBorder="1" applyAlignment="1">
      <alignment horizontal="center"/>
    </xf>
    <xf numFmtId="0" fontId="3" fillId="0" borderId="2" xfId="0" applyFont="1" applyBorder="1"/>
    <xf numFmtId="164" fontId="8" fillId="0" borderId="2" xfId="0" applyNumberFormat="1" applyFont="1" applyBorder="1" applyAlignment="1">
      <alignment horizontal="center" vertical="center" wrapText="1"/>
    </xf>
    <xf numFmtId="0" fontId="12" fillId="0" borderId="0" xfId="0" applyFont="1"/>
    <xf numFmtId="0" fontId="13" fillId="0" borderId="0" xfId="0" applyFont="1"/>
    <xf numFmtId="0" fontId="14" fillId="0" borderId="2" xfId="0"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65" fontId="14" fillId="0" borderId="2"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14" fontId="13" fillId="0" borderId="2" xfId="0" applyNumberFormat="1" applyFont="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14" fontId="0" fillId="0" borderId="2" xfId="0" applyNumberFormat="1" applyBorder="1" applyAlignment="1">
      <alignment horizontal="center"/>
    </xf>
    <xf numFmtId="0" fontId="0" fillId="0" borderId="2" xfId="0" applyBorder="1" applyAlignment="1">
      <alignment horizontal="center" wrapText="1"/>
    </xf>
    <xf numFmtId="0" fontId="3" fillId="0" borderId="2" xfId="0" applyFont="1" applyBorder="1" applyAlignment="1">
      <alignment horizontal="center" wrapText="1"/>
    </xf>
    <xf numFmtId="14" fontId="0" fillId="0" borderId="2" xfId="0" applyNumberFormat="1" applyBorder="1" applyAlignment="1">
      <alignment horizontal="center" wrapText="1"/>
    </xf>
    <xf numFmtId="14" fontId="0" fillId="0" borderId="2" xfId="0" applyNumberFormat="1" applyBorder="1" applyAlignment="1">
      <alignment horizontal="center" vertical="center" wrapText="1"/>
    </xf>
    <xf numFmtId="0" fontId="8" fillId="0" borderId="3" xfId="0" applyFont="1" applyFill="1" applyBorder="1" applyAlignment="1">
      <alignment horizontal="center" vertical="center"/>
    </xf>
    <xf numFmtId="14" fontId="3" fillId="0" borderId="2" xfId="0" applyNumberFormat="1" applyFont="1" applyBorder="1" applyAlignment="1">
      <alignment horizontal="center" vertical="center" wrapText="1"/>
    </xf>
    <xf numFmtId="0" fontId="18" fillId="0" borderId="2" xfId="0" applyFont="1" applyFill="1" applyBorder="1" applyAlignment="1">
      <alignment horizontal="center" vertical="center" wrapText="1"/>
    </xf>
    <xf numFmtId="165" fontId="18" fillId="0" borderId="2"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18"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0" fontId="18" fillId="0" borderId="0" xfId="0" applyFont="1"/>
    <xf numFmtId="0" fontId="0" fillId="0" borderId="2" xfId="0" applyFill="1" applyBorder="1" applyAlignment="1">
      <alignment horizontal="center" vertical="center" wrapText="1"/>
    </xf>
    <xf numFmtId="14" fontId="0" fillId="0" borderId="2" xfId="0" applyNumberForma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applyFill="1"/>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0" fillId="0" borderId="2" xfId="0" applyNumberFormat="1" applyFill="1" applyBorder="1" applyAlignment="1">
      <alignment horizontal="center" vertical="center"/>
    </xf>
    <xf numFmtId="0" fontId="21" fillId="0" borderId="2" xfId="0" applyFont="1" applyFill="1" applyBorder="1" applyAlignment="1">
      <alignment horizontal="center" vertical="center" wrapText="1"/>
    </xf>
    <xf numFmtId="0" fontId="20" fillId="0" borderId="0" xfId="0" applyFont="1" applyBorder="1"/>
    <xf numFmtId="0" fontId="22" fillId="0" borderId="1" xfId="0" applyFont="1" applyBorder="1" applyAlignment="1">
      <alignment horizontal="center"/>
    </xf>
    <xf numFmtId="0" fontId="22"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xf>
    <xf numFmtId="49" fontId="6" fillId="0" borderId="2" xfId="0" applyNumberFormat="1" applyFont="1" applyFill="1" applyBorder="1" applyAlignment="1">
      <alignment horizontal="center" vertical="center" wrapText="1"/>
    </xf>
    <xf numFmtId="3" fontId="3" fillId="0" borderId="2" xfId="0" applyNumberFormat="1" applyFont="1" applyBorder="1" applyAlignment="1">
      <alignment horizontal="center" vertical="center"/>
    </xf>
    <xf numFmtId="0" fontId="0" fillId="0" borderId="2" xfId="0" applyBorder="1" applyAlignment="1">
      <alignment wrapText="1"/>
    </xf>
    <xf numFmtId="165" fontId="18" fillId="0" borderId="2" xfId="0" applyNumberFormat="1" applyFont="1" applyBorder="1" applyAlignment="1">
      <alignment horizontal="center" vertical="center" wrapText="1"/>
    </xf>
    <xf numFmtId="0" fontId="18" fillId="3" borderId="2" xfId="0" applyFont="1" applyFill="1" applyBorder="1" applyAlignment="1" applyProtection="1">
      <alignment horizontal="center" vertical="center"/>
      <protection locked="0"/>
    </xf>
    <xf numFmtId="0" fontId="18" fillId="3" borderId="2" xfId="0" applyFont="1" applyFill="1" applyBorder="1" applyAlignment="1" applyProtection="1">
      <alignment horizontal="center" vertical="center" wrapText="1"/>
      <protection locked="0"/>
    </xf>
    <xf numFmtId="166" fontId="18" fillId="3" borderId="2" xfId="0" applyNumberFormat="1" applyFont="1" applyFill="1" applyBorder="1" applyAlignment="1" applyProtection="1">
      <alignment horizontal="center" vertical="center"/>
      <protection locked="0"/>
    </xf>
    <xf numFmtId="14" fontId="18" fillId="0" borderId="2" xfId="0" applyNumberFormat="1" applyFont="1" applyBorder="1" applyAlignment="1">
      <alignment horizontal="center" vertical="center"/>
    </xf>
    <xf numFmtId="0" fontId="18" fillId="0" borderId="2" xfId="0"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wrapText="1"/>
      <protection locked="0"/>
    </xf>
    <xf numFmtId="166" fontId="18" fillId="3" borderId="4" xfId="0" applyNumberFormat="1" applyFont="1" applyFill="1" applyBorder="1" applyAlignment="1" applyProtection="1">
      <alignment horizontal="center" vertical="center"/>
      <protection locked="0"/>
    </xf>
    <xf numFmtId="167" fontId="18" fillId="0" borderId="2" xfId="0" applyNumberFormat="1" applyFont="1" applyBorder="1" applyAlignment="1">
      <alignment horizontal="center" vertical="center"/>
    </xf>
    <xf numFmtId="0" fontId="18" fillId="0" borderId="2" xfId="0" applyFont="1" applyFill="1" applyBorder="1" applyAlignment="1">
      <alignment horizontal="left" vertical="center" wrapText="1"/>
    </xf>
    <xf numFmtId="0" fontId="18" fillId="0" borderId="2" xfId="0" applyFont="1" applyBorder="1" applyAlignment="1">
      <alignment horizontal="left" vertical="center" wrapText="1"/>
    </xf>
    <xf numFmtId="0" fontId="18" fillId="3" borderId="2" xfId="0" applyFont="1" applyFill="1" applyBorder="1" applyAlignment="1" applyProtection="1">
      <alignment horizontal="left" vertical="center" wrapText="1"/>
      <protection locked="0"/>
    </xf>
    <xf numFmtId="0" fontId="18" fillId="3" borderId="4" xfId="0" applyFont="1" applyFill="1" applyBorder="1" applyAlignment="1" applyProtection="1">
      <alignment horizontal="left" vertical="center" wrapText="1"/>
      <protection locked="0"/>
    </xf>
    <xf numFmtId="3" fontId="18" fillId="3" borderId="2" xfId="0" applyNumberFormat="1" applyFont="1" applyFill="1" applyBorder="1" applyAlignment="1" applyProtection="1">
      <alignment horizontal="center" vertical="center"/>
      <protection locked="0"/>
    </xf>
    <xf numFmtId="3" fontId="18" fillId="3" borderId="4" xfId="0" applyNumberFormat="1" applyFont="1" applyFill="1" applyBorder="1" applyAlignment="1" applyProtection="1">
      <alignment horizontal="center" vertical="center"/>
      <protection locked="0"/>
    </xf>
    <xf numFmtId="3" fontId="18" fillId="0" borderId="2" xfId="0" applyNumberFormat="1" applyFont="1" applyBorder="1" applyAlignment="1">
      <alignment horizontal="center" vertical="center"/>
    </xf>
    <xf numFmtId="3" fontId="18" fillId="0" borderId="2" xfId="0" applyNumberFormat="1" applyFont="1" applyBorder="1" applyAlignment="1">
      <alignment horizontal="center" vertical="center" wrapText="1"/>
    </xf>
    <xf numFmtId="0" fontId="0" fillId="0" borderId="0" xfId="0" applyAlignment="1">
      <alignment wrapText="1"/>
    </xf>
    <xf numFmtId="0" fontId="18" fillId="0" borderId="0" xfId="0" applyFont="1" applyAlignment="1">
      <alignment wrapText="1"/>
    </xf>
    <xf numFmtId="14" fontId="8" fillId="0" borderId="2" xfId="0" applyNumberFormat="1" applyFont="1" applyBorder="1" applyAlignment="1">
      <alignment horizontal="center" vertical="center" wrapText="1"/>
    </xf>
    <xf numFmtId="165" fontId="0" fillId="0" borderId="2" xfId="0" applyNumberFormat="1" applyBorder="1" applyAlignment="1">
      <alignment horizontal="center" vertical="center"/>
    </xf>
    <xf numFmtId="165" fontId="0" fillId="0" borderId="2" xfId="0" applyNumberFormat="1" applyFill="1" applyBorder="1" applyAlignment="1">
      <alignment horizontal="center" vertical="center"/>
    </xf>
    <xf numFmtId="165" fontId="0" fillId="0" borderId="2" xfId="0" applyNumberFormat="1" applyFill="1" applyBorder="1" applyAlignment="1">
      <alignment horizontal="center" vertical="center" wrapText="1"/>
    </xf>
    <xf numFmtId="0" fontId="21" fillId="0" borderId="2" xfId="0" applyFont="1" applyFill="1" applyBorder="1" applyAlignment="1">
      <alignment horizontal="center" vertical="center"/>
    </xf>
    <xf numFmtId="165" fontId="21" fillId="0" borderId="2" xfId="0" applyNumberFormat="1" applyFont="1" applyFill="1" applyBorder="1" applyAlignment="1">
      <alignment horizontal="center" vertical="center"/>
    </xf>
    <xf numFmtId="14" fontId="21" fillId="0" borderId="2" xfId="0" applyNumberFormat="1" applyFont="1" applyFill="1" applyBorder="1" applyAlignment="1">
      <alignment horizontal="center" vertical="center"/>
    </xf>
    <xf numFmtId="0" fontId="3" fillId="0" borderId="3" xfId="0" applyFont="1" applyFill="1" applyBorder="1" applyAlignment="1">
      <alignment horizontal="center" vertical="center"/>
    </xf>
    <xf numFmtId="14" fontId="3" fillId="0" borderId="2" xfId="0" applyNumberFormat="1" applyFont="1" applyFill="1" applyBorder="1" applyAlignment="1">
      <alignment horizontal="center" vertical="center"/>
    </xf>
    <xf numFmtId="14" fontId="0" fillId="0" borderId="2"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Alignment="1"/>
    <xf numFmtId="14" fontId="3" fillId="0" borderId="2" xfId="0" applyNumberFormat="1" applyFont="1" applyBorder="1" applyAlignment="1">
      <alignment horizontal="center" vertical="center"/>
    </xf>
    <xf numFmtId="165" fontId="0" fillId="0" borderId="2" xfId="0" applyNumberFormat="1" applyBorder="1" applyAlignment="1">
      <alignment horizontal="center"/>
    </xf>
    <xf numFmtId="0" fontId="0" fillId="0" borderId="0" xfId="0" applyAlignment="1">
      <alignment horizontal="center" vertical="center"/>
    </xf>
    <xf numFmtId="0" fontId="23" fillId="2"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165" fontId="24" fillId="0" borderId="2" xfId="0" applyNumberFormat="1" applyFont="1" applyFill="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165" fontId="24" fillId="0" borderId="2" xfId="0" applyNumberFormat="1" applyFont="1" applyBorder="1" applyAlignment="1">
      <alignment horizontal="center" vertical="center"/>
    </xf>
    <xf numFmtId="165" fontId="24" fillId="0" borderId="2" xfId="0" applyNumberFormat="1" applyFont="1" applyFill="1" applyBorder="1" applyAlignment="1">
      <alignment horizontal="center" vertical="center"/>
    </xf>
    <xf numFmtId="0" fontId="24" fillId="0" borderId="2" xfId="0" applyFont="1" applyFill="1" applyBorder="1" applyAlignment="1">
      <alignment horizontal="center" vertical="center"/>
    </xf>
    <xf numFmtId="14" fontId="24" fillId="0" borderId="2" xfId="0" applyNumberFormat="1" applyFont="1" applyFill="1" applyBorder="1" applyAlignment="1">
      <alignment horizontal="center" vertical="center" wrapText="1"/>
    </xf>
    <xf numFmtId="165" fontId="24" fillId="0" borderId="2" xfId="0" applyNumberFormat="1" applyFont="1" applyBorder="1" applyAlignment="1">
      <alignment horizontal="center" vertical="center" wrapText="1"/>
    </xf>
    <xf numFmtId="3" fontId="24" fillId="0" borderId="2" xfId="0" applyNumberFormat="1" applyFont="1" applyBorder="1" applyAlignment="1">
      <alignment horizontal="center" vertical="center" wrapText="1"/>
    </xf>
    <xf numFmtId="14" fontId="24" fillId="0" borderId="2" xfId="0" applyNumberFormat="1" applyFont="1" applyBorder="1" applyAlignment="1">
      <alignment horizontal="center" vertical="center" wrapText="1"/>
    </xf>
    <xf numFmtId="14" fontId="24" fillId="0" borderId="2" xfId="0" applyNumberFormat="1" applyFont="1" applyFill="1" applyBorder="1" applyAlignment="1">
      <alignment horizontal="center" vertical="center"/>
    </xf>
    <xf numFmtId="0" fontId="24" fillId="0" borderId="0" xfId="0" applyFont="1"/>
    <xf numFmtId="0" fontId="24" fillId="0" borderId="0" xfId="0" applyFont="1" applyAlignment="1">
      <alignment horizontal="center" vertical="center"/>
    </xf>
    <xf numFmtId="168" fontId="24" fillId="0" borderId="2" xfId="0" applyNumberFormat="1" applyFont="1" applyBorder="1" applyAlignment="1">
      <alignment horizontal="center" vertical="center"/>
    </xf>
    <xf numFmtId="14" fontId="24" fillId="0" borderId="2" xfId="0" applyNumberFormat="1" applyFont="1" applyBorder="1" applyAlignment="1">
      <alignment horizontal="center" vertical="center"/>
    </xf>
    <xf numFmtId="0" fontId="8" fillId="0" borderId="4" xfId="0" applyFont="1" applyFill="1" applyBorder="1" applyAlignment="1">
      <alignment horizontal="center" vertical="center" wrapText="1"/>
    </xf>
    <xf numFmtId="0" fontId="0" fillId="0" borderId="0" xfId="0" applyAlignment="1">
      <alignment horizontal="center" vertical="center"/>
    </xf>
    <xf numFmtId="3" fontId="8" fillId="0" borderId="2"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24" fillId="0" borderId="4" xfId="0" applyFont="1" applyFill="1" applyBorder="1" applyAlignment="1">
      <alignment horizontal="center" vertical="center" wrapText="1"/>
    </xf>
    <xf numFmtId="165" fontId="24"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165" fontId="24" fillId="0" borderId="5"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xf>
    <xf numFmtId="3" fontId="3" fillId="0" borderId="2" xfId="0" applyNumberFormat="1" applyFont="1" applyBorder="1"/>
    <xf numFmtId="3" fontId="0" fillId="0" borderId="2" xfId="0" applyNumberFormat="1" applyBorder="1"/>
    <xf numFmtId="14" fontId="0" fillId="0" borderId="2" xfId="0" applyNumberFormat="1" applyBorder="1"/>
    <xf numFmtId="0" fontId="0" fillId="0" borderId="5" xfId="0" applyBorder="1"/>
    <xf numFmtId="3" fontId="0" fillId="0" borderId="2" xfId="0" applyNumberFormat="1" applyBorder="1" applyAlignment="1">
      <alignment horizontal="right"/>
    </xf>
    <xf numFmtId="0" fontId="3" fillId="0" borderId="2" xfId="0" applyFont="1" applyBorder="1" applyAlignment="1">
      <alignment horizontal="right"/>
    </xf>
    <xf numFmtId="14" fontId="0" fillId="0" borderId="2" xfId="0" applyNumberFormat="1" applyBorder="1" applyAlignment="1">
      <alignment horizontal="right"/>
    </xf>
    <xf numFmtId="3" fontId="3" fillId="0" borderId="2" xfId="0" applyNumberFormat="1" applyFont="1" applyBorder="1" applyAlignment="1">
      <alignment horizontal="right"/>
    </xf>
    <xf numFmtId="0" fontId="0" fillId="0" borderId="0" xfId="0" applyAlignment="1">
      <alignment horizontal="center"/>
    </xf>
    <xf numFmtId="14" fontId="3" fillId="0" borderId="2" xfId="0" applyNumberFormat="1" applyFont="1" applyBorder="1"/>
    <xf numFmtId="0" fontId="26" fillId="0" borderId="6" xfId="0" applyFont="1" applyFill="1" applyBorder="1" applyAlignment="1">
      <alignment horizontal="center" vertical="center"/>
    </xf>
    <xf numFmtId="0" fontId="21" fillId="0" borderId="0" xfId="0" applyFont="1" applyFill="1" applyAlignment="1">
      <alignment vertical="center"/>
    </xf>
    <xf numFmtId="0" fontId="21" fillId="0" borderId="0" xfId="0" applyFont="1"/>
    <xf numFmtId="1" fontId="8" fillId="0" borderId="2" xfId="0" applyNumberFormat="1" applyFont="1" applyFill="1" applyBorder="1" applyAlignment="1">
      <alignment horizontal="center" vertical="center" wrapText="1"/>
    </xf>
    <xf numFmtId="0" fontId="0" fillId="0" borderId="6" xfId="0" applyFill="1" applyBorder="1" applyAlignment="1">
      <alignment horizontal="center" vertical="center"/>
    </xf>
    <xf numFmtId="0" fontId="26" fillId="0" borderId="0" xfId="0" applyFont="1" applyFill="1"/>
    <xf numFmtId="0" fontId="0" fillId="0" borderId="0" xfId="0" applyFill="1" applyBorder="1"/>
    <xf numFmtId="0" fontId="21" fillId="0" borderId="0" xfId="0" applyFont="1" applyFill="1"/>
    <xf numFmtId="3" fontId="3" fillId="0" borderId="2"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21" fillId="0" borderId="2"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xf>
    <xf numFmtId="4" fontId="0" fillId="0" borderId="2" xfId="0" applyNumberFormat="1" applyFill="1" applyBorder="1" applyAlignment="1">
      <alignment horizontal="center" vertical="center"/>
    </xf>
    <xf numFmtId="3" fontId="0" fillId="0" borderId="2" xfId="0" applyNumberFormat="1" applyBorder="1" applyAlignment="1">
      <alignment horizontal="center" vertical="center"/>
    </xf>
    <xf numFmtId="4" fontId="3" fillId="0" borderId="2" xfId="0" applyNumberFormat="1" applyFont="1" applyBorder="1" applyAlignment="1">
      <alignment horizontal="center" vertical="center"/>
    </xf>
    <xf numFmtId="169" fontId="8" fillId="0" borderId="2" xfId="0" applyNumberFormat="1" applyFont="1" applyFill="1" applyBorder="1" applyAlignment="1">
      <alignment horizontal="center" vertical="center" wrapText="1"/>
    </xf>
    <xf numFmtId="169" fontId="8" fillId="0" borderId="2" xfId="0" applyNumberFormat="1" applyFont="1" applyFill="1" applyBorder="1" applyAlignment="1">
      <alignment horizontal="center" vertical="center"/>
    </xf>
    <xf numFmtId="169" fontId="0" fillId="0" borderId="2" xfId="0" applyNumberFormat="1" applyFill="1" applyBorder="1" applyAlignment="1">
      <alignment horizontal="center" vertical="center"/>
    </xf>
    <xf numFmtId="169" fontId="0" fillId="0" borderId="2" xfId="0" applyNumberFormat="1" applyFill="1" applyBorder="1" applyAlignment="1">
      <alignment horizontal="center" vertical="center" wrapText="1"/>
    </xf>
    <xf numFmtId="169" fontId="3" fillId="0" borderId="2" xfId="0" applyNumberFormat="1" applyFont="1" applyFill="1" applyBorder="1" applyAlignment="1">
      <alignment horizontal="center" vertical="center" wrapText="1"/>
    </xf>
    <xf numFmtId="169" fontId="3" fillId="0" borderId="2" xfId="0" applyNumberFormat="1" applyFont="1" applyFill="1" applyBorder="1" applyAlignment="1">
      <alignment horizontal="center" vertical="center"/>
    </xf>
    <xf numFmtId="169" fontId="0" fillId="0" borderId="2" xfId="0" applyNumberFormat="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0" xfId="0" applyFont="1" applyAlignment="1">
      <alignment horizontal="center" vertical="center"/>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left"/>
    </xf>
    <xf numFmtId="170" fontId="3" fillId="0" borderId="2" xfId="0" applyNumberFormat="1" applyFont="1" applyFill="1" applyBorder="1" applyAlignment="1">
      <alignment horizontal="center" vertical="center" wrapText="1"/>
    </xf>
    <xf numFmtId="170" fontId="3" fillId="0" borderId="2" xfId="0" applyNumberFormat="1" applyFont="1" applyFill="1" applyBorder="1" applyAlignment="1">
      <alignment horizontal="center" vertical="center"/>
    </xf>
    <xf numFmtId="170" fontId="0" fillId="0" borderId="2" xfId="0" applyNumberFormat="1" applyFill="1" applyBorder="1" applyAlignment="1">
      <alignment horizontal="center" vertical="center"/>
    </xf>
    <xf numFmtId="170" fontId="3" fillId="0" borderId="2" xfId="0" applyNumberFormat="1" applyFont="1" applyBorder="1" applyAlignment="1">
      <alignment horizontal="center" vertical="center"/>
    </xf>
    <xf numFmtId="170" fontId="3" fillId="0" borderId="2" xfId="0" applyNumberFormat="1" applyFont="1" applyBorder="1" applyAlignment="1">
      <alignment horizontal="center" vertical="center" wrapText="1"/>
    </xf>
    <xf numFmtId="170" fontId="0" fillId="0" borderId="2" xfId="0" applyNumberFormat="1" applyBorder="1" applyAlignment="1">
      <alignment horizontal="center" vertical="center"/>
    </xf>
    <xf numFmtId="3" fontId="3" fillId="0" borderId="2" xfId="0" applyNumberFormat="1" applyFont="1" applyBorder="1" applyAlignment="1">
      <alignment horizontal="center" vertical="center" wrapText="1"/>
    </xf>
    <xf numFmtId="166" fontId="3" fillId="0" borderId="2" xfId="0" applyNumberFormat="1" applyFont="1" applyFill="1" applyBorder="1" applyAlignment="1">
      <alignment horizontal="center" vertical="center" wrapText="1"/>
    </xf>
    <xf numFmtId="171" fontId="3" fillId="0" borderId="2" xfId="0" applyNumberFormat="1" applyFont="1" applyBorder="1" applyAlignment="1">
      <alignment horizontal="center" vertical="center" wrapText="1"/>
    </xf>
    <xf numFmtId="169" fontId="3" fillId="0" borderId="2"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Border="1" applyAlignment="1">
      <alignment horizontal="left" vertical="center" wrapText="1"/>
    </xf>
    <xf numFmtId="0" fontId="3" fillId="0" borderId="2" xfId="0" applyFont="1" applyBorder="1" applyAlignment="1">
      <alignment vertical="center"/>
    </xf>
    <xf numFmtId="0" fontId="0" fillId="0" borderId="0" xfId="0" applyAlignment="1">
      <alignment vertical="center"/>
    </xf>
    <xf numFmtId="166" fontId="0" fillId="0" borderId="2" xfId="0" applyNumberFormat="1" applyBorder="1" applyAlignment="1">
      <alignment horizontal="center" vertical="center"/>
    </xf>
    <xf numFmtId="0" fontId="3" fillId="0" borderId="2" xfId="0" applyFont="1" applyBorder="1" applyAlignment="1">
      <alignment horizontal="left" vertical="center" wrapText="1"/>
    </xf>
    <xf numFmtId="166" fontId="3" fillId="0" borderId="2" xfId="0" applyNumberFormat="1" applyFont="1" applyBorder="1" applyAlignment="1">
      <alignment horizontal="center" vertical="center"/>
    </xf>
    <xf numFmtId="3" fontId="3" fillId="0" borderId="2" xfId="0" applyNumberFormat="1" applyFont="1" applyBorder="1" applyAlignment="1">
      <alignment horizontal="left"/>
    </xf>
    <xf numFmtId="166" fontId="3" fillId="0" borderId="2" xfId="0" applyNumberFormat="1" applyFont="1" applyBorder="1" applyAlignment="1">
      <alignment horizontal="center" vertical="center" wrapText="1"/>
    </xf>
    <xf numFmtId="0" fontId="0" fillId="0" borderId="2" xfId="0" applyBorder="1" applyAlignment="1">
      <alignment vertical="center"/>
    </xf>
    <xf numFmtId="0" fontId="0" fillId="0" borderId="2" xfId="0" applyBorder="1" applyAlignment="1">
      <alignment vertical="center" wrapText="1"/>
    </xf>
    <xf numFmtId="3" fontId="3" fillId="0" borderId="2" xfId="0" applyNumberFormat="1" applyFont="1" applyBorder="1" applyAlignment="1">
      <alignment horizontal="left" vertical="center"/>
    </xf>
    <xf numFmtId="14" fontId="0" fillId="0" borderId="2" xfId="0" applyNumberFormat="1" applyBorder="1" applyAlignment="1">
      <alignment vertical="center"/>
    </xf>
    <xf numFmtId="0" fontId="3" fillId="0" borderId="2" xfId="0" applyFont="1" applyBorder="1" applyAlignment="1">
      <alignment vertical="center" wrapText="1"/>
    </xf>
    <xf numFmtId="170" fontId="0" fillId="0" borderId="2" xfId="0" applyNumberFormat="1" applyBorder="1" applyAlignment="1">
      <alignment vertical="center"/>
    </xf>
    <xf numFmtId="170" fontId="3" fillId="0" borderId="2" xfId="0" applyNumberFormat="1" applyFont="1" applyBorder="1" applyAlignment="1">
      <alignment vertical="center"/>
    </xf>
    <xf numFmtId="14" fontId="21" fillId="0" borderId="2" xfId="0" applyNumberFormat="1" applyFont="1" applyFill="1" applyBorder="1" applyAlignment="1">
      <alignment horizontal="center" vertical="center" wrapText="1"/>
    </xf>
    <xf numFmtId="0" fontId="0" fillId="5" borderId="2" xfId="0" applyFill="1" applyBorder="1" applyAlignment="1" applyProtection="1">
      <alignment vertical="center" wrapText="1"/>
      <protection locked="0"/>
    </xf>
    <xf numFmtId="166" fontId="0" fillId="5" borderId="2" xfId="0" applyNumberFormat="1" applyFill="1" applyBorder="1" applyAlignment="1" applyProtection="1">
      <alignment horizontal="center" vertical="center"/>
      <protection locked="0"/>
    </xf>
    <xf numFmtId="9" fontId="21" fillId="0" borderId="2" xfId="0" applyNumberFormat="1" applyFont="1" applyBorder="1" applyAlignment="1">
      <alignment horizontal="center" vertical="center"/>
    </xf>
    <xf numFmtId="0" fontId="3" fillId="0" borderId="0" xfId="0" applyFont="1" applyFill="1"/>
    <xf numFmtId="0" fontId="3" fillId="0" borderId="3" xfId="0" applyFont="1" applyFill="1" applyBorder="1" applyAlignment="1">
      <alignment horizontal="left" vertical="center"/>
    </xf>
    <xf numFmtId="0" fontId="0" fillId="0" borderId="0" xfId="0" applyFill="1" applyAlignment="1">
      <alignment horizontal="left"/>
    </xf>
    <xf numFmtId="169" fontId="8" fillId="0" borderId="3" xfId="0" applyNumberFormat="1" applyFont="1" applyFill="1" applyBorder="1" applyAlignment="1">
      <alignment horizontal="center" vertical="center" wrapText="1"/>
    </xf>
    <xf numFmtId="170" fontId="8" fillId="0" borderId="2" xfId="0" applyNumberFormat="1" applyFont="1" applyFill="1" applyBorder="1" applyAlignment="1">
      <alignment horizontal="center" vertical="center" wrapText="1"/>
    </xf>
    <xf numFmtId="0" fontId="27" fillId="0" borderId="2" xfId="0" applyFont="1" applyFill="1" applyBorder="1" applyAlignment="1">
      <alignment vertical="center" wrapText="1"/>
    </xf>
    <xf numFmtId="0" fontId="27" fillId="0" borderId="2" xfId="0" applyFont="1" applyBorder="1" applyAlignment="1">
      <alignment vertical="center"/>
    </xf>
    <xf numFmtId="0" fontId="27" fillId="0" borderId="2" xfId="0" applyFont="1" applyBorder="1" applyAlignment="1">
      <alignment vertical="center" wrapText="1"/>
    </xf>
    <xf numFmtId="3" fontId="27" fillId="0" borderId="2" xfId="0" applyNumberFormat="1" applyFont="1" applyFill="1" applyBorder="1" applyAlignment="1">
      <alignment horizontal="center" vertical="center" wrapText="1"/>
    </xf>
    <xf numFmtId="169" fontId="27" fillId="0" borderId="2" xfId="0" applyNumberFormat="1" applyFont="1" applyFill="1" applyBorder="1" applyAlignment="1">
      <alignment horizontal="center" vertical="center" wrapText="1"/>
    </xf>
    <xf numFmtId="170" fontId="27" fillId="0"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2" xfId="0" applyFont="1" applyBorder="1" applyAlignment="1">
      <alignment horizontal="center" vertical="center"/>
    </xf>
    <xf numFmtId="14" fontId="27" fillId="0" borderId="2" xfId="0" applyNumberFormat="1" applyFont="1" applyBorder="1" applyAlignment="1">
      <alignment horizontal="center" vertical="center"/>
    </xf>
    <xf numFmtId="0" fontId="27" fillId="0" borderId="2" xfId="0" applyFont="1" applyBorder="1" applyAlignment="1">
      <alignment horizontal="center"/>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3" fontId="21" fillId="0" borderId="2" xfId="0" applyNumberFormat="1" applyFont="1" applyBorder="1" applyAlignment="1">
      <alignment horizontal="center" vertical="center"/>
    </xf>
    <xf numFmtId="3" fontId="3" fillId="0" borderId="2" xfId="0" applyNumberFormat="1" applyFont="1" applyFill="1" applyBorder="1" applyAlignment="1">
      <alignment horizontal="left" vertical="center" wrapText="1"/>
    </xf>
    <xf numFmtId="169" fontId="3" fillId="0" borderId="2" xfId="0" applyNumberFormat="1" applyFont="1" applyFill="1" applyBorder="1" applyAlignment="1">
      <alignment horizontal="left" vertical="center" wrapText="1"/>
    </xf>
    <xf numFmtId="165" fontId="3" fillId="0" borderId="2" xfId="0" applyNumberFormat="1" applyFont="1" applyFill="1" applyBorder="1" applyAlignment="1">
      <alignment horizontal="left" vertical="center" wrapText="1"/>
    </xf>
    <xf numFmtId="4" fontId="3" fillId="0" borderId="2" xfId="0" applyNumberFormat="1" applyFont="1" applyFill="1" applyBorder="1" applyAlignment="1">
      <alignment horizontal="left" vertical="center" wrapText="1"/>
    </xf>
    <xf numFmtId="170" fontId="3" fillId="0" borderId="2" xfId="0" applyNumberFormat="1" applyFont="1" applyBorder="1" applyAlignment="1">
      <alignment horizontal="left" vertical="center" wrapText="1"/>
    </xf>
    <xf numFmtId="3" fontId="3" fillId="0" borderId="2" xfId="0" applyNumberFormat="1" applyFont="1" applyBorder="1" applyAlignment="1">
      <alignment horizontal="left" vertical="center" wrapText="1"/>
    </xf>
    <xf numFmtId="0" fontId="3" fillId="0" borderId="0" xfId="0" applyFont="1" applyFill="1" applyBorder="1" applyAlignment="1">
      <alignment horizontal="right" vertical="center" wrapText="1"/>
    </xf>
    <xf numFmtId="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3" fontId="21"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14" fontId="27" fillId="0" borderId="2" xfId="0" applyNumberFormat="1" applyFont="1" applyBorder="1" applyAlignment="1">
      <alignment horizontal="center" vertical="center" wrapText="1"/>
    </xf>
    <xf numFmtId="16" fontId="0" fillId="0" borderId="0" xfId="0" applyNumberFormat="1"/>
    <xf numFmtId="14" fontId="21" fillId="0" borderId="2" xfId="0" applyNumberFormat="1" applyFont="1" applyBorder="1" applyAlignment="1">
      <alignment horizontal="center" vertical="center"/>
    </xf>
    <xf numFmtId="3" fontId="27" fillId="0" borderId="2" xfId="0" applyNumberFormat="1" applyFont="1" applyBorder="1" applyAlignment="1">
      <alignment horizontal="center" vertical="center" wrapText="1"/>
    </xf>
    <xf numFmtId="0" fontId="21" fillId="0" borderId="3" xfId="0" applyFont="1" applyFill="1" applyBorder="1" applyAlignment="1">
      <alignment horizontal="center" vertical="center"/>
    </xf>
    <xf numFmtId="0" fontId="27" fillId="0" borderId="2"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1" fillId="0" borderId="0" xfId="0" applyFont="1" applyBorder="1" applyAlignment="1">
      <alignment horizontal="center" vertical="center"/>
    </xf>
    <xf numFmtId="0" fontId="0" fillId="0" borderId="0" xfId="0" applyBorder="1"/>
    <xf numFmtId="170" fontId="21" fillId="0" borderId="2" xfId="0" applyNumberFormat="1" applyFont="1" applyBorder="1" applyAlignment="1">
      <alignment horizontal="center" vertical="center"/>
    </xf>
    <xf numFmtId="170" fontId="0" fillId="0" borderId="0" xfId="0" applyNumberFormat="1"/>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0" borderId="0" xfId="0" applyFont="1" applyBorder="1" applyAlignment="1">
      <alignment horizontal="center"/>
    </xf>
    <xf numFmtId="0" fontId="20" fillId="0" borderId="0" xfId="0" applyFont="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2" fillId="0" borderId="0" xfId="0" applyFont="1" applyFill="1" applyBorder="1" applyAlignment="1">
      <alignment horizontal="center"/>
    </xf>
    <xf numFmtId="0" fontId="2" fillId="0" borderId="0" xfId="0" applyFont="1" applyBorder="1" applyAlignment="1">
      <alignment horizontal="center"/>
    </xf>
    <xf numFmtId="0" fontId="2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9525</xdr:rowOff>
    </xdr:from>
    <xdr:to>
      <xdr:col>1</xdr:col>
      <xdr:colOff>0</xdr:colOff>
      <xdr:row>12</xdr:row>
      <xdr:rowOff>0</xdr:rowOff>
    </xdr:to>
    <xdr:pic>
      <xdr:nvPicPr>
        <xdr:cNvPr id="6" name="Picture 1" descr="Logo Comfatolim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1</xdr:col>
      <xdr:colOff>0</xdr:colOff>
      <xdr:row>10</xdr:row>
      <xdr:rowOff>9525</xdr:rowOff>
    </xdr:from>
    <xdr:to>
      <xdr:col>1</xdr:col>
      <xdr:colOff>0</xdr:colOff>
      <xdr:row>12</xdr:row>
      <xdr:rowOff>0</xdr:rowOff>
    </xdr:to>
    <xdr:pic>
      <xdr:nvPicPr>
        <xdr:cNvPr id="7" name="Picture 2" descr="Logo Comfatolim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editAs="oneCell">
    <xdr:from>
      <xdr:col>4</xdr:col>
      <xdr:colOff>3594100</xdr:colOff>
      <xdr:row>1</xdr:row>
      <xdr:rowOff>1</xdr:rowOff>
    </xdr:from>
    <xdr:to>
      <xdr:col>6</xdr:col>
      <xdr:colOff>593725</xdr:colOff>
      <xdr:row>8</xdr:row>
      <xdr:rowOff>114301</xdr:rowOff>
    </xdr:to>
    <xdr:pic>
      <xdr:nvPicPr>
        <xdr:cNvPr id="10" name="9 Imagen" descr="C:\Users\Publicidad\Desktop\Sin título-K-01.jpg"/>
        <xdr:cNvPicPr/>
      </xdr:nvPicPr>
      <xdr:blipFill>
        <a:blip xmlns:r="http://schemas.openxmlformats.org/officeDocument/2006/relationships" r:embed="rId2"/>
        <a:srcRect/>
        <a:stretch>
          <a:fillRect/>
        </a:stretch>
      </xdr:blipFill>
      <xdr:spPr bwMode="auto">
        <a:xfrm>
          <a:off x="9652000" y="165101"/>
          <a:ext cx="2498725" cy="1270000"/>
        </a:xfrm>
        <a:prstGeom prst="rect">
          <a:avLst/>
        </a:prstGeom>
        <a:noFill/>
        <a:ln w="9525">
          <a:noFill/>
          <a:miter lim="800000"/>
          <a:headEnd/>
          <a:tailEnd/>
        </a:ln>
      </xdr:spPr>
    </xdr:pic>
    <xdr:clientData/>
  </xdr:twoCellAnchor>
  <xdr:twoCellAnchor editAs="oneCell">
    <xdr:from>
      <xdr:col>6</xdr:col>
      <xdr:colOff>444500</xdr:colOff>
      <xdr:row>6</xdr:row>
      <xdr:rowOff>152400</xdr:rowOff>
    </xdr:from>
    <xdr:to>
      <xdr:col>7</xdr:col>
      <xdr:colOff>279400</xdr:colOff>
      <xdr:row>10</xdr:row>
      <xdr:rowOff>88900</xdr:rowOff>
    </xdr:to>
    <xdr:pic>
      <xdr:nvPicPr>
        <xdr:cNvPr id="11" name="10 Imagen" descr="C:\Users\Publicidad\Desktop\Logos COMFATOLIMA\ICONTEC-01.png"/>
        <xdr:cNvPicPr/>
      </xdr:nvPicPr>
      <xdr:blipFill>
        <a:blip xmlns:r="http://schemas.openxmlformats.org/officeDocument/2006/relationships" r:embed="rId3"/>
        <a:srcRect/>
        <a:stretch>
          <a:fillRect/>
        </a:stretch>
      </xdr:blipFill>
      <xdr:spPr bwMode="auto">
        <a:xfrm>
          <a:off x="12839700" y="1143000"/>
          <a:ext cx="812800" cy="660400"/>
        </a:xfrm>
        <a:prstGeom prst="rect">
          <a:avLst/>
        </a:prstGeom>
        <a:noFill/>
        <a:ln w="9525">
          <a:noFill/>
          <a:miter lim="800000"/>
          <a:headEnd/>
          <a:tailEnd/>
        </a:ln>
      </xdr:spPr>
    </xdr:pic>
    <xdr:clientData/>
  </xdr:twoCellAnchor>
  <xdr:twoCellAnchor editAs="oneCell">
    <xdr:from>
      <xdr:col>9</xdr:col>
      <xdr:colOff>165100</xdr:colOff>
      <xdr:row>43</xdr:row>
      <xdr:rowOff>241300</xdr:rowOff>
    </xdr:from>
    <xdr:to>
      <xdr:col>9</xdr:col>
      <xdr:colOff>495300</xdr:colOff>
      <xdr:row>46</xdr:row>
      <xdr:rowOff>114300</xdr:rowOff>
    </xdr:to>
    <xdr:pic>
      <xdr:nvPicPr>
        <xdr:cNvPr id="12" name="11 Imagen" descr="VIGILADO ORIGINAL VERTICAL-01"/>
        <xdr:cNvPicPr/>
      </xdr:nvPicPr>
      <xdr:blipFill>
        <a:blip xmlns:r="http://schemas.openxmlformats.org/officeDocument/2006/relationships" r:embed="rId4" cstate="print"/>
        <a:srcRect/>
        <a:stretch>
          <a:fillRect/>
        </a:stretch>
      </xdr:blipFill>
      <xdr:spPr bwMode="auto">
        <a:xfrm>
          <a:off x="15405100" y="33591500"/>
          <a:ext cx="330200" cy="21717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xdr:row>
      <xdr:rowOff>9525</xdr:rowOff>
    </xdr:from>
    <xdr:to>
      <xdr:col>1</xdr:col>
      <xdr:colOff>0</xdr:colOff>
      <xdr:row>7</xdr:row>
      <xdr:rowOff>0</xdr:rowOff>
    </xdr:to>
    <xdr:pic>
      <xdr:nvPicPr>
        <xdr:cNvPr id="2" name="Picture 1" descr="Logo Comfatolim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7145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1</xdr:col>
      <xdr:colOff>0</xdr:colOff>
      <xdr:row>5</xdr:row>
      <xdr:rowOff>9525</xdr:rowOff>
    </xdr:from>
    <xdr:to>
      <xdr:col>1</xdr:col>
      <xdr:colOff>0</xdr:colOff>
      <xdr:row>7</xdr:row>
      <xdr:rowOff>0</xdr:rowOff>
    </xdr:to>
    <xdr:pic>
      <xdr:nvPicPr>
        <xdr:cNvPr id="3" name="Picture 2" descr="Logo Comfatolim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7145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6</xdr:col>
      <xdr:colOff>838200</xdr:colOff>
      <xdr:row>0</xdr:row>
      <xdr:rowOff>38101</xdr:rowOff>
    </xdr:from>
    <xdr:to>
      <xdr:col>8</xdr:col>
      <xdr:colOff>704850</xdr:colOff>
      <xdr:row>4</xdr:row>
      <xdr:rowOff>161926</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90100" y="38101"/>
          <a:ext cx="3206750" cy="78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0</xdr:rowOff>
    </xdr:from>
    <xdr:to>
      <xdr:col>1</xdr:col>
      <xdr:colOff>1397001</xdr:colOff>
      <xdr:row>4</xdr:row>
      <xdr:rowOff>12700</xdr:rowOff>
    </xdr:to>
    <xdr:pic>
      <xdr:nvPicPr>
        <xdr:cNvPr id="5" name="Picture 4" descr="Logo Comfatolima"/>
        <xdr:cNvPicPr>
          <a:picLocks noChangeAspect="1" noChangeArrowheads="1"/>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47625" y="0"/>
          <a:ext cx="2111376"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0</xdr:colOff>
      <xdr:row>4</xdr:row>
      <xdr:rowOff>0</xdr:rowOff>
    </xdr:to>
    <xdr:pic>
      <xdr:nvPicPr>
        <xdr:cNvPr id="6" name="Picture 1" descr="Logo Comfatolim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1</xdr:col>
      <xdr:colOff>0</xdr:colOff>
      <xdr:row>2</xdr:row>
      <xdr:rowOff>9525</xdr:rowOff>
    </xdr:from>
    <xdr:to>
      <xdr:col>1</xdr:col>
      <xdr:colOff>0</xdr:colOff>
      <xdr:row>4</xdr:row>
      <xdr:rowOff>0</xdr:rowOff>
    </xdr:to>
    <xdr:pic>
      <xdr:nvPicPr>
        <xdr:cNvPr id="7" name="Picture 2" descr="Logo Comfatolim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6</xdr:col>
      <xdr:colOff>177800</xdr:colOff>
      <xdr:row>2</xdr:row>
      <xdr:rowOff>38099</xdr:rowOff>
    </xdr:from>
    <xdr:to>
      <xdr:col>8</xdr:col>
      <xdr:colOff>1231900</xdr:colOff>
      <xdr:row>5</xdr:row>
      <xdr:rowOff>423838</xdr:rowOff>
    </xdr:to>
    <xdr:pic>
      <xdr:nvPicPr>
        <xdr:cNvPr id="8"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64800" y="380999"/>
          <a:ext cx="2794000" cy="1084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1</xdr:row>
      <xdr:rowOff>133350</xdr:rowOff>
    </xdr:from>
    <xdr:to>
      <xdr:col>1</xdr:col>
      <xdr:colOff>2188959</xdr:colOff>
      <xdr:row>5</xdr:row>
      <xdr:rowOff>304800</xdr:rowOff>
    </xdr:to>
    <xdr:pic>
      <xdr:nvPicPr>
        <xdr:cNvPr id="9" name="Picture 4" descr="Logo Comfatolima"/>
        <xdr:cNvPicPr>
          <a:picLocks noChangeAspect="1" noChangeArrowheads="1"/>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552450" y="298450"/>
          <a:ext cx="2373109"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I47"/>
  <sheetViews>
    <sheetView zoomScale="75" zoomScaleNormal="75" workbookViewId="0">
      <selection activeCell="H5" sqref="H5"/>
    </sheetView>
  </sheetViews>
  <sheetFormatPr baseColWidth="10" defaultRowHeight="12.75" x14ac:dyDescent="0.2"/>
  <cols>
    <col min="1" max="1" width="5.5703125" customWidth="1"/>
    <col min="2" max="2" width="40.85546875" customWidth="1"/>
    <col min="3" max="3" width="17.140625" customWidth="1"/>
    <col min="4" max="4" width="27.28515625" customWidth="1"/>
    <col min="5" max="5" width="58.140625" customWidth="1"/>
    <col min="6" max="6" width="24.42578125" customWidth="1"/>
    <col min="7" max="7" width="14.7109375" customWidth="1"/>
    <col min="8" max="8" width="17.7109375" customWidth="1"/>
    <col min="9" max="9" width="22.85546875" customWidth="1"/>
  </cols>
  <sheetData>
    <row r="10" spans="1:9" ht="18" x14ac:dyDescent="0.25">
      <c r="A10" s="4"/>
      <c r="B10" s="4"/>
      <c r="C10" s="4"/>
      <c r="D10" s="4"/>
      <c r="E10" s="4"/>
      <c r="F10" s="4"/>
      <c r="G10" s="4"/>
      <c r="H10" s="4"/>
      <c r="I10" s="4"/>
    </row>
    <row r="11" spans="1:9" ht="22.5" x14ac:dyDescent="0.3">
      <c r="A11" s="254" t="s">
        <v>0</v>
      </c>
      <c r="B11" s="255"/>
      <c r="C11" s="255"/>
      <c r="D11" s="255"/>
      <c r="E11" s="255"/>
      <c r="F11" s="255"/>
      <c r="G11" s="255"/>
      <c r="H11" s="255"/>
      <c r="I11" s="255"/>
    </row>
    <row r="12" spans="1:9" ht="22.5" x14ac:dyDescent="0.3">
      <c r="A12" s="256" t="s">
        <v>495</v>
      </c>
      <c r="B12" s="257"/>
      <c r="C12" s="257"/>
      <c r="D12" s="257"/>
      <c r="E12" s="257"/>
      <c r="F12" s="257"/>
      <c r="G12" s="257"/>
      <c r="H12" s="257"/>
      <c r="I12" s="257"/>
    </row>
    <row r="13" spans="1:9" ht="19.5" x14ac:dyDescent="0.25">
      <c r="A13" s="8"/>
      <c r="B13" s="6"/>
      <c r="C13" s="6"/>
      <c r="D13" s="6"/>
      <c r="E13" s="6"/>
      <c r="F13" s="6"/>
      <c r="G13" s="6"/>
      <c r="H13" s="6"/>
      <c r="I13" s="6"/>
    </row>
    <row r="14" spans="1:9" ht="18" x14ac:dyDescent="0.25">
      <c r="A14" s="5"/>
      <c r="B14" s="5"/>
      <c r="C14" s="5"/>
      <c r="D14" s="5"/>
      <c r="E14" s="5"/>
      <c r="F14" s="5"/>
      <c r="G14" s="5"/>
      <c r="H14" s="5"/>
      <c r="I14" s="5"/>
    </row>
    <row r="15" spans="1:9" ht="45" x14ac:dyDescent="0.2">
      <c r="A15" s="50" t="s">
        <v>1</v>
      </c>
      <c r="B15" s="50" t="s">
        <v>53</v>
      </c>
      <c r="C15" s="50" t="s">
        <v>3</v>
      </c>
      <c r="D15" s="50" t="s">
        <v>4</v>
      </c>
      <c r="E15" s="50" t="s">
        <v>5</v>
      </c>
      <c r="F15" s="50" t="s">
        <v>6</v>
      </c>
      <c r="G15" s="50" t="s">
        <v>7</v>
      </c>
      <c r="H15" s="50" t="s">
        <v>8</v>
      </c>
      <c r="I15" s="50" t="s">
        <v>9</v>
      </c>
    </row>
    <row r="16" spans="1:9" ht="59.25" customHeight="1" x14ac:dyDescent="0.2">
      <c r="A16" s="9">
        <v>1</v>
      </c>
      <c r="B16" s="9" t="s">
        <v>160</v>
      </c>
      <c r="C16" s="9" t="s">
        <v>10</v>
      </c>
      <c r="D16" s="9" t="s">
        <v>65</v>
      </c>
      <c r="E16" s="9" t="s">
        <v>161</v>
      </c>
      <c r="F16" s="9" t="s">
        <v>417</v>
      </c>
      <c r="G16" s="11">
        <v>42006</v>
      </c>
      <c r="H16" s="11">
        <v>41641</v>
      </c>
      <c r="I16" s="11">
        <v>42005</v>
      </c>
    </row>
    <row r="17" spans="1:9" ht="57.75" customHeight="1" x14ac:dyDescent="0.2">
      <c r="A17" s="9">
        <v>2</v>
      </c>
      <c r="B17" s="9" t="s">
        <v>140</v>
      </c>
      <c r="C17" s="9" t="s">
        <v>10</v>
      </c>
      <c r="D17" s="9" t="s">
        <v>65</v>
      </c>
      <c r="E17" s="9" t="s">
        <v>497</v>
      </c>
      <c r="F17" s="9" t="s">
        <v>450</v>
      </c>
      <c r="G17" s="11">
        <v>42025</v>
      </c>
      <c r="H17" s="11">
        <v>42025</v>
      </c>
      <c r="I17" s="11">
        <v>42369</v>
      </c>
    </row>
    <row r="18" spans="1:9" ht="64.5" customHeight="1" x14ac:dyDescent="0.2">
      <c r="A18" s="9">
        <v>3</v>
      </c>
      <c r="B18" s="9" t="s">
        <v>419</v>
      </c>
      <c r="C18" s="9" t="s">
        <v>11</v>
      </c>
      <c r="D18" s="9" t="s">
        <v>65</v>
      </c>
      <c r="E18" s="9" t="s">
        <v>496</v>
      </c>
      <c r="F18" s="9" t="s">
        <v>12</v>
      </c>
      <c r="G18" s="11">
        <v>42030</v>
      </c>
      <c r="H18" s="11">
        <v>42030</v>
      </c>
      <c r="I18" s="11">
        <v>42394</v>
      </c>
    </row>
    <row r="19" spans="1:9" ht="41.25" customHeight="1" x14ac:dyDescent="0.2">
      <c r="A19" s="9">
        <v>4</v>
      </c>
      <c r="B19" s="21" t="s">
        <v>420</v>
      </c>
      <c r="C19" s="21" t="s">
        <v>10</v>
      </c>
      <c r="D19" s="22" t="s">
        <v>65</v>
      </c>
      <c r="E19" s="25" t="s">
        <v>498</v>
      </c>
      <c r="F19" s="23" t="s">
        <v>421</v>
      </c>
      <c r="G19" s="94">
        <v>42031</v>
      </c>
      <c r="H19" s="94">
        <v>42036</v>
      </c>
      <c r="I19" s="94">
        <v>42369</v>
      </c>
    </row>
    <row r="20" spans="1:9" ht="44.25" customHeight="1" x14ac:dyDescent="0.2">
      <c r="A20" s="9">
        <v>5</v>
      </c>
      <c r="B20" s="12" t="s">
        <v>428</v>
      </c>
      <c r="C20" s="12" t="s">
        <v>10</v>
      </c>
      <c r="D20" s="12" t="s">
        <v>65</v>
      </c>
      <c r="E20" s="12" t="s">
        <v>429</v>
      </c>
      <c r="F20" s="12" t="s">
        <v>430</v>
      </c>
      <c r="G20" s="11">
        <v>42034</v>
      </c>
      <c r="H20" s="108">
        <v>42037</v>
      </c>
      <c r="I20" s="108">
        <v>42356</v>
      </c>
    </row>
    <row r="21" spans="1:9" ht="41.25" customHeight="1" x14ac:dyDescent="0.2">
      <c r="A21" s="9">
        <v>6</v>
      </c>
      <c r="B21" s="9" t="s">
        <v>163</v>
      </c>
      <c r="C21" s="9" t="s">
        <v>10</v>
      </c>
      <c r="D21" s="9" t="s">
        <v>46</v>
      </c>
      <c r="E21" s="9" t="s">
        <v>499</v>
      </c>
      <c r="F21" s="9" t="s">
        <v>423</v>
      </c>
      <c r="G21" s="11">
        <v>41676</v>
      </c>
      <c r="H21" s="11">
        <v>42041</v>
      </c>
      <c r="I21" s="11">
        <v>42191</v>
      </c>
    </row>
    <row r="22" spans="1:9" ht="39.75" customHeight="1" x14ac:dyDescent="0.2">
      <c r="A22" s="9">
        <v>7</v>
      </c>
      <c r="B22" s="9" t="s">
        <v>322</v>
      </c>
      <c r="C22" s="9" t="s">
        <v>10</v>
      </c>
      <c r="D22" s="9" t="s">
        <v>424</v>
      </c>
      <c r="E22" s="9" t="s">
        <v>425</v>
      </c>
      <c r="F22" s="9" t="s">
        <v>426</v>
      </c>
      <c r="G22" s="11">
        <v>42044</v>
      </c>
      <c r="H22" s="11" t="s">
        <v>427</v>
      </c>
      <c r="I22" s="11" t="s">
        <v>151</v>
      </c>
    </row>
    <row r="23" spans="1:9" ht="63" x14ac:dyDescent="0.2">
      <c r="A23" s="9">
        <v>8</v>
      </c>
      <c r="B23" s="9" t="s">
        <v>451</v>
      </c>
      <c r="C23" s="9" t="s">
        <v>10</v>
      </c>
      <c r="D23" s="9" t="s">
        <v>424</v>
      </c>
      <c r="E23" s="12" t="s">
        <v>452</v>
      </c>
      <c r="F23" s="9" t="s">
        <v>431</v>
      </c>
      <c r="G23" s="13">
        <v>42044</v>
      </c>
      <c r="H23" s="11" t="s">
        <v>432</v>
      </c>
      <c r="I23" s="11" t="s">
        <v>151</v>
      </c>
    </row>
    <row r="24" spans="1:9" ht="60" customHeight="1" x14ac:dyDescent="0.2">
      <c r="A24" s="9">
        <v>9</v>
      </c>
      <c r="B24" s="9" t="s">
        <v>433</v>
      </c>
      <c r="C24" s="9" t="s">
        <v>10</v>
      </c>
      <c r="D24" s="9" t="s">
        <v>46</v>
      </c>
      <c r="E24" s="9" t="s">
        <v>453</v>
      </c>
      <c r="F24" s="9" t="s">
        <v>434</v>
      </c>
      <c r="G24" s="11">
        <v>42051</v>
      </c>
      <c r="H24" s="11">
        <v>42051</v>
      </c>
      <c r="I24" s="11">
        <v>42415</v>
      </c>
    </row>
    <row r="25" spans="1:9" ht="47.25" customHeight="1" x14ac:dyDescent="0.2">
      <c r="A25" s="9">
        <v>10</v>
      </c>
      <c r="B25" s="9" t="s">
        <v>454</v>
      </c>
      <c r="C25" s="9" t="s">
        <v>11</v>
      </c>
      <c r="D25" s="9" t="s">
        <v>455</v>
      </c>
      <c r="E25" s="9" t="s">
        <v>456</v>
      </c>
      <c r="F25" s="9" t="s">
        <v>457</v>
      </c>
      <c r="G25" s="11">
        <v>42051</v>
      </c>
      <c r="H25" s="11">
        <v>42070</v>
      </c>
      <c r="I25" s="11">
        <v>42185</v>
      </c>
    </row>
    <row r="26" spans="1:9" ht="111" customHeight="1" x14ac:dyDescent="0.2">
      <c r="A26" s="9">
        <v>11</v>
      </c>
      <c r="B26" s="9" t="s">
        <v>436</v>
      </c>
      <c r="C26" s="9" t="s">
        <v>10</v>
      </c>
      <c r="D26" s="9" t="s">
        <v>46</v>
      </c>
      <c r="E26" s="9" t="s">
        <v>458</v>
      </c>
      <c r="F26" s="9" t="s">
        <v>459</v>
      </c>
      <c r="G26" s="11">
        <v>42051</v>
      </c>
      <c r="H26" s="11" t="s">
        <v>437</v>
      </c>
      <c r="I26" s="11">
        <v>42388</v>
      </c>
    </row>
    <row r="27" spans="1:9" ht="76.5" customHeight="1" x14ac:dyDescent="0.2">
      <c r="A27" s="9">
        <v>12</v>
      </c>
      <c r="B27" s="9" t="s">
        <v>436</v>
      </c>
      <c r="C27" s="9" t="s">
        <v>10</v>
      </c>
      <c r="D27" s="9" t="s">
        <v>435</v>
      </c>
      <c r="E27" s="9" t="s">
        <v>460</v>
      </c>
      <c r="F27" s="9" t="s">
        <v>461</v>
      </c>
      <c r="G27" s="11">
        <v>42051</v>
      </c>
      <c r="H27" s="11" t="s">
        <v>438</v>
      </c>
      <c r="I27" s="11">
        <v>42068</v>
      </c>
    </row>
    <row r="28" spans="1:9" ht="155.25" customHeight="1" x14ac:dyDescent="0.2">
      <c r="A28" s="9">
        <v>13</v>
      </c>
      <c r="B28" s="9" t="s">
        <v>462</v>
      </c>
      <c r="C28" s="9" t="s">
        <v>10</v>
      </c>
      <c r="D28" s="9" t="s">
        <v>65</v>
      </c>
      <c r="E28" s="9" t="s">
        <v>463</v>
      </c>
      <c r="F28" s="9" t="s">
        <v>439</v>
      </c>
      <c r="G28" s="11">
        <v>42051</v>
      </c>
      <c r="H28" s="11">
        <v>42080</v>
      </c>
      <c r="I28" s="11">
        <v>42094</v>
      </c>
    </row>
    <row r="29" spans="1:9" ht="147" customHeight="1" x14ac:dyDescent="0.2">
      <c r="A29" s="9">
        <v>14</v>
      </c>
      <c r="B29" s="14" t="s">
        <v>464</v>
      </c>
      <c r="C29" s="14" t="s">
        <v>11</v>
      </c>
      <c r="D29" s="9" t="s">
        <v>65</v>
      </c>
      <c r="E29" s="9" t="s">
        <v>465</v>
      </c>
      <c r="F29" s="9" t="s">
        <v>12</v>
      </c>
      <c r="G29" s="11">
        <v>42062</v>
      </c>
      <c r="H29" s="11">
        <v>42062</v>
      </c>
      <c r="I29" s="11">
        <v>42426</v>
      </c>
    </row>
    <row r="30" spans="1:9" ht="144" customHeight="1" x14ac:dyDescent="0.2">
      <c r="A30" s="9">
        <v>15</v>
      </c>
      <c r="B30" s="14" t="s">
        <v>466</v>
      </c>
      <c r="C30" s="14" t="s">
        <v>10</v>
      </c>
      <c r="D30" s="9" t="s">
        <v>467</v>
      </c>
      <c r="E30" s="9" t="s">
        <v>468</v>
      </c>
      <c r="F30" s="9" t="s">
        <v>12</v>
      </c>
      <c r="G30" s="11">
        <v>42067</v>
      </c>
      <c r="H30" s="11">
        <v>42067</v>
      </c>
      <c r="I30" s="11">
        <v>42797</v>
      </c>
    </row>
    <row r="31" spans="1:9" ht="70.5" customHeight="1" x14ac:dyDescent="0.2">
      <c r="A31" s="9">
        <v>16</v>
      </c>
      <c r="B31" s="9" t="s">
        <v>469</v>
      </c>
      <c r="C31" s="9" t="s">
        <v>10</v>
      </c>
      <c r="D31" s="9" t="s">
        <v>130</v>
      </c>
      <c r="E31" s="9" t="s">
        <v>470</v>
      </c>
      <c r="F31" s="9" t="s">
        <v>471</v>
      </c>
      <c r="G31" s="11">
        <v>42067</v>
      </c>
      <c r="H31" s="11">
        <v>42074</v>
      </c>
      <c r="I31" s="11">
        <v>42104</v>
      </c>
    </row>
    <row r="32" spans="1:9" ht="126" customHeight="1" x14ac:dyDescent="0.2">
      <c r="A32" s="9">
        <v>17</v>
      </c>
      <c r="B32" s="9" t="s">
        <v>472</v>
      </c>
      <c r="C32" s="9" t="s">
        <v>11</v>
      </c>
      <c r="D32" s="9" t="s">
        <v>152</v>
      </c>
      <c r="E32" s="9" t="s">
        <v>473</v>
      </c>
      <c r="F32" s="15" t="s">
        <v>474</v>
      </c>
      <c r="G32" s="11">
        <v>42067</v>
      </c>
      <c r="H32" s="11">
        <v>42067</v>
      </c>
      <c r="I32" s="11">
        <v>42432</v>
      </c>
    </row>
    <row r="33" spans="1:9" ht="95.25" customHeight="1" x14ac:dyDescent="0.2">
      <c r="A33" s="9">
        <v>18</v>
      </c>
      <c r="B33" s="9" t="s">
        <v>475</v>
      </c>
      <c r="C33" s="9" t="s">
        <v>11</v>
      </c>
      <c r="D33" s="9" t="s">
        <v>65</v>
      </c>
      <c r="E33" s="9" t="s">
        <v>476</v>
      </c>
      <c r="F33" s="9" t="s">
        <v>12</v>
      </c>
      <c r="G33" s="11">
        <v>42073</v>
      </c>
      <c r="H33" s="11">
        <v>42073</v>
      </c>
      <c r="I33" s="11">
        <v>42438</v>
      </c>
    </row>
    <row r="34" spans="1:9" ht="90.75" customHeight="1" x14ac:dyDescent="0.2">
      <c r="A34" s="9">
        <v>19</v>
      </c>
      <c r="B34" s="9" t="s">
        <v>131</v>
      </c>
      <c r="C34" s="9" t="s">
        <v>10</v>
      </c>
      <c r="D34" s="9" t="s">
        <v>130</v>
      </c>
      <c r="E34" s="9" t="s">
        <v>477</v>
      </c>
      <c r="F34" s="9" t="s">
        <v>478</v>
      </c>
      <c r="G34" s="11">
        <v>42075</v>
      </c>
      <c r="H34" s="11">
        <v>42075</v>
      </c>
      <c r="I34" s="11">
        <v>42089</v>
      </c>
    </row>
    <row r="35" spans="1:9" ht="87.75" customHeight="1" x14ac:dyDescent="0.2">
      <c r="A35" s="9">
        <v>20</v>
      </c>
      <c r="B35" s="9" t="s">
        <v>479</v>
      </c>
      <c r="C35" s="9" t="s">
        <v>10</v>
      </c>
      <c r="D35" s="9" t="s">
        <v>65</v>
      </c>
      <c r="E35" s="9" t="s">
        <v>480</v>
      </c>
      <c r="F35" s="9" t="s">
        <v>481</v>
      </c>
      <c r="G35" s="11">
        <v>42075</v>
      </c>
      <c r="H35" s="11">
        <v>42095</v>
      </c>
      <c r="I35" s="11">
        <v>42460</v>
      </c>
    </row>
    <row r="36" spans="1:9" ht="95.25" customHeight="1" x14ac:dyDescent="0.2">
      <c r="A36" s="9">
        <v>21</v>
      </c>
      <c r="B36" s="9" t="s">
        <v>479</v>
      </c>
      <c r="C36" s="9" t="s">
        <v>10</v>
      </c>
      <c r="D36" s="9" t="s">
        <v>65</v>
      </c>
      <c r="E36" s="9" t="s">
        <v>482</v>
      </c>
      <c r="F36" s="9" t="s">
        <v>481</v>
      </c>
      <c r="G36" s="11">
        <v>42075</v>
      </c>
      <c r="H36" s="11">
        <v>42095</v>
      </c>
      <c r="I36" s="11">
        <v>42460</v>
      </c>
    </row>
    <row r="37" spans="1:9" ht="102" customHeight="1" x14ac:dyDescent="0.2">
      <c r="A37" s="9">
        <v>22</v>
      </c>
      <c r="B37" s="9" t="s">
        <v>483</v>
      </c>
      <c r="C37" s="9" t="s">
        <v>11</v>
      </c>
      <c r="D37" s="9" t="s">
        <v>65</v>
      </c>
      <c r="E37" s="9" t="s">
        <v>484</v>
      </c>
      <c r="F37" s="9" t="s">
        <v>12</v>
      </c>
      <c r="G37" s="11">
        <v>42079</v>
      </c>
      <c r="H37" s="11">
        <v>42079</v>
      </c>
      <c r="I37" s="11">
        <v>42369</v>
      </c>
    </row>
    <row r="38" spans="1:9" ht="134.25" customHeight="1" x14ac:dyDescent="0.2">
      <c r="A38" s="9">
        <v>23</v>
      </c>
      <c r="B38" s="9" t="s">
        <v>485</v>
      </c>
      <c r="C38" s="9" t="s">
        <v>10</v>
      </c>
      <c r="D38" s="9" t="s">
        <v>435</v>
      </c>
      <c r="E38" s="9" t="s">
        <v>486</v>
      </c>
      <c r="F38" s="9" t="s">
        <v>487</v>
      </c>
      <c r="G38" s="11">
        <v>42079</v>
      </c>
      <c r="H38" s="11" t="s">
        <v>427</v>
      </c>
      <c r="I38" s="11" t="s">
        <v>149</v>
      </c>
    </row>
    <row r="39" spans="1:9" ht="81" customHeight="1" x14ac:dyDescent="0.2">
      <c r="A39" s="9">
        <v>24</v>
      </c>
      <c r="B39" s="9" t="s">
        <v>488</v>
      </c>
      <c r="C39" s="9" t="s">
        <v>10</v>
      </c>
      <c r="D39" s="9" t="s">
        <v>467</v>
      </c>
      <c r="E39" s="9" t="s">
        <v>489</v>
      </c>
      <c r="F39" s="9" t="s">
        <v>490</v>
      </c>
      <c r="G39" s="11">
        <v>42079</v>
      </c>
      <c r="H39" s="11">
        <v>42079</v>
      </c>
      <c r="I39" s="11">
        <v>42444</v>
      </c>
    </row>
    <row r="40" spans="1:9" ht="114.75" customHeight="1" x14ac:dyDescent="0.2">
      <c r="A40" s="9">
        <v>25</v>
      </c>
      <c r="B40" s="9" t="s">
        <v>491</v>
      </c>
      <c r="C40" s="9" t="s">
        <v>11</v>
      </c>
      <c r="D40" s="9" t="s">
        <v>65</v>
      </c>
      <c r="E40" s="9" t="s">
        <v>492</v>
      </c>
      <c r="F40" s="15" t="s">
        <v>493</v>
      </c>
      <c r="G40" s="11">
        <v>42081</v>
      </c>
      <c r="H40" s="11">
        <v>42081</v>
      </c>
      <c r="I40" s="11">
        <v>42323</v>
      </c>
    </row>
    <row r="41" spans="1:9" ht="105.75" customHeight="1" x14ac:dyDescent="0.2">
      <c r="A41" s="9">
        <v>26</v>
      </c>
      <c r="B41" s="9" t="s">
        <v>440</v>
      </c>
      <c r="C41" s="9" t="s">
        <v>10</v>
      </c>
      <c r="D41" s="9" t="s">
        <v>435</v>
      </c>
      <c r="E41" s="9" t="s">
        <v>441</v>
      </c>
      <c r="F41" s="9" t="s">
        <v>442</v>
      </c>
      <c r="G41" s="11">
        <v>42082</v>
      </c>
      <c r="H41" s="11">
        <v>42087</v>
      </c>
      <c r="I41" s="11">
        <v>42100</v>
      </c>
    </row>
    <row r="42" spans="1:9" ht="40.5" customHeight="1" x14ac:dyDescent="0.2">
      <c r="A42" s="9">
        <v>27</v>
      </c>
      <c r="B42" s="9" t="s">
        <v>494</v>
      </c>
      <c r="C42" s="9" t="s">
        <v>11</v>
      </c>
      <c r="D42" s="9" t="s">
        <v>65</v>
      </c>
      <c r="E42" s="9" t="s">
        <v>500</v>
      </c>
      <c r="F42" s="9" t="s">
        <v>12</v>
      </c>
      <c r="G42" s="11">
        <v>42082</v>
      </c>
      <c r="H42" s="11">
        <v>42082</v>
      </c>
      <c r="I42" s="11">
        <v>42447</v>
      </c>
    </row>
    <row r="43" spans="1:9" ht="65.25" customHeight="1" x14ac:dyDescent="0.2">
      <c r="A43" s="9">
        <v>28</v>
      </c>
      <c r="B43" s="9" t="s">
        <v>443</v>
      </c>
      <c r="C43" s="9" t="s">
        <v>10</v>
      </c>
      <c r="D43" s="9" t="s">
        <v>65</v>
      </c>
      <c r="E43" s="9" t="s">
        <v>444</v>
      </c>
      <c r="F43" s="9" t="s">
        <v>501</v>
      </c>
      <c r="G43" s="11">
        <v>42093</v>
      </c>
      <c r="H43" s="11">
        <v>42093</v>
      </c>
      <c r="I43" s="11">
        <v>42338</v>
      </c>
    </row>
    <row r="44" spans="1:9" ht="61.5" customHeight="1" x14ac:dyDescent="0.2">
      <c r="A44" s="9">
        <v>29</v>
      </c>
      <c r="B44" s="9" t="s">
        <v>445</v>
      </c>
      <c r="C44" s="9" t="s">
        <v>10</v>
      </c>
      <c r="D44" s="9" t="s">
        <v>65</v>
      </c>
      <c r="E44" s="9" t="s">
        <v>446</v>
      </c>
      <c r="F44" s="9" t="s">
        <v>159</v>
      </c>
      <c r="G44" s="11">
        <v>42093</v>
      </c>
      <c r="H44" s="11">
        <v>42338</v>
      </c>
      <c r="I44" s="60" t="s">
        <v>97</v>
      </c>
    </row>
    <row r="45" spans="1:9" ht="60" customHeight="1" x14ac:dyDescent="0.2">
      <c r="A45" s="9">
        <v>30</v>
      </c>
      <c r="B45" s="9" t="s">
        <v>158</v>
      </c>
      <c r="C45" s="9" t="s">
        <v>10</v>
      </c>
      <c r="D45" s="9" t="s">
        <v>65</v>
      </c>
      <c r="E45" s="9" t="s">
        <v>444</v>
      </c>
      <c r="F45" s="9" t="s">
        <v>447</v>
      </c>
      <c r="G45" s="11">
        <v>42093</v>
      </c>
      <c r="H45" s="11">
        <v>42185</v>
      </c>
      <c r="I45" s="60" t="s">
        <v>97</v>
      </c>
    </row>
    <row r="46" spans="1:9" ht="58.5" customHeight="1" x14ac:dyDescent="0.2">
      <c r="A46" s="9">
        <v>31</v>
      </c>
      <c r="B46" s="9" t="s">
        <v>448</v>
      </c>
      <c r="C46" s="9" t="s">
        <v>10</v>
      </c>
      <c r="D46" s="9" t="s">
        <v>65</v>
      </c>
      <c r="E46" s="9" t="s">
        <v>444</v>
      </c>
      <c r="F46" s="9" t="s">
        <v>159</v>
      </c>
      <c r="G46" s="11">
        <v>42093</v>
      </c>
      <c r="H46" s="11">
        <v>42338</v>
      </c>
      <c r="I46" s="60" t="s">
        <v>97</v>
      </c>
    </row>
    <row r="47" spans="1:9" ht="65.25" customHeight="1" x14ac:dyDescent="0.2">
      <c r="A47" s="9">
        <v>32</v>
      </c>
      <c r="B47" s="9" t="s">
        <v>449</v>
      </c>
      <c r="C47" s="9" t="s">
        <v>10</v>
      </c>
      <c r="D47" s="9" t="s">
        <v>65</v>
      </c>
      <c r="E47" s="9" t="s">
        <v>444</v>
      </c>
      <c r="F47" s="9" t="s">
        <v>336</v>
      </c>
      <c r="G47" s="11">
        <v>42093</v>
      </c>
      <c r="H47" s="11">
        <v>42338</v>
      </c>
      <c r="I47" s="60" t="s">
        <v>97</v>
      </c>
    </row>
  </sheetData>
  <mergeCells count="2">
    <mergeCell ref="A11:I11"/>
    <mergeCell ref="A12:I12"/>
  </mergeCells>
  <pageMargins left="0.19685039370078741" right="0.51181102362204722" top="0.93" bottom="1.35" header="0" footer="0"/>
  <pageSetup scale="53" orientation="landscape"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75" zoomScaleNormal="75" workbookViewId="0">
      <selection activeCell="E6" sqref="E6"/>
    </sheetView>
  </sheetViews>
  <sheetFormatPr baseColWidth="10" defaultRowHeight="12.75" x14ac:dyDescent="0.2"/>
  <cols>
    <col min="1" max="1" width="9.7109375" customWidth="1"/>
    <col min="2" max="2" width="48" customWidth="1"/>
    <col min="3" max="3" width="14.7109375" customWidth="1"/>
    <col min="4" max="4" width="21" customWidth="1"/>
    <col min="5" max="5" width="44.7109375" customWidth="1"/>
    <col min="6" max="6" width="24" customWidth="1"/>
    <col min="7" max="7" width="15.7109375" customWidth="1"/>
    <col min="8" max="8" width="14.42578125" customWidth="1"/>
    <col min="9" max="9" width="15" customWidth="1"/>
  </cols>
  <sheetData>
    <row r="1" spans="1:9" ht="23.25" x14ac:dyDescent="0.35">
      <c r="A1" s="260" t="s">
        <v>79</v>
      </c>
      <c r="B1" s="260"/>
      <c r="C1" s="260"/>
      <c r="D1" s="260"/>
      <c r="E1" s="260"/>
      <c r="F1" s="260"/>
      <c r="G1" s="260"/>
      <c r="H1" s="260"/>
      <c r="I1" s="260"/>
    </row>
    <row r="2" spans="1:9" ht="36.75" customHeight="1" x14ac:dyDescent="0.2">
      <c r="A2" s="261" t="s">
        <v>137</v>
      </c>
      <c r="B2" s="261"/>
      <c r="C2" s="261"/>
      <c r="D2" s="261"/>
      <c r="E2" s="261"/>
      <c r="F2" s="261"/>
      <c r="G2" s="261"/>
      <c r="H2" s="261"/>
      <c r="I2" s="261"/>
    </row>
    <row r="3" spans="1:9" ht="31.5" x14ac:dyDescent="0.2">
      <c r="A3" s="10" t="s">
        <v>1</v>
      </c>
      <c r="B3" s="10" t="s">
        <v>2</v>
      </c>
      <c r="C3" s="10" t="s">
        <v>3</v>
      </c>
      <c r="D3" s="10" t="s">
        <v>4</v>
      </c>
      <c r="E3" s="10" t="s">
        <v>5</v>
      </c>
      <c r="F3" s="10" t="s">
        <v>6</v>
      </c>
      <c r="G3" s="10" t="s">
        <v>7</v>
      </c>
      <c r="H3" s="10" t="s">
        <v>8</v>
      </c>
      <c r="I3" s="10" t="s">
        <v>9</v>
      </c>
    </row>
    <row r="4" spans="1:9" ht="42" customHeight="1" x14ac:dyDescent="0.2">
      <c r="A4" s="9">
        <v>1</v>
      </c>
      <c r="B4" s="9"/>
      <c r="C4" s="9"/>
      <c r="D4" s="9"/>
      <c r="E4" s="9"/>
      <c r="F4" s="9"/>
      <c r="G4" s="11"/>
      <c r="H4" s="11"/>
      <c r="I4" s="11"/>
    </row>
    <row r="5" spans="1:9" ht="44.25" customHeight="1" x14ac:dyDescent="0.2">
      <c r="A5" s="32">
        <v>17</v>
      </c>
      <c r="B5" s="32"/>
      <c r="C5" s="32"/>
      <c r="D5" s="32"/>
      <c r="E5" s="32"/>
      <c r="F5" s="33"/>
      <c r="G5" s="34"/>
      <c r="H5" s="34"/>
      <c r="I5" s="34"/>
    </row>
    <row r="6" spans="1:9" ht="73.5" customHeight="1" x14ac:dyDescent="0.2">
      <c r="A6" s="9">
        <v>20</v>
      </c>
      <c r="B6" s="9"/>
      <c r="C6" s="9"/>
      <c r="D6" s="9"/>
      <c r="E6" s="9"/>
      <c r="F6" s="9"/>
      <c r="G6" s="11"/>
      <c r="H6" s="11"/>
      <c r="I6" s="11"/>
    </row>
    <row r="7" spans="1:9" ht="73.5" customHeight="1" x14ac:dyDescent="0.2">
      <c r="A7" s="9">
        <v>26</v>
      </c>
      <c r="B7" s="9"/>
      <c r="C7" s="9"/>
      <c r="D7" s="9"/>
      <c r="E7" s="9"/>
      <c r="F7" s="9"/>
      <c r="G7" s="11"/>
      <c r="H7" s="11"/>
      <c r="I7" s="11"/>
    </row>
    <row r="8" spans="1:9" ht="60.75" customHeight="1" x14ac:dyDescent="0.2">
      <c r="A8" s="9">
        <v>27</v>
      </c>
      <c r="B8" s="9"/>
      <c r="C8" s="9"/>
      <c r="D8" s="9"/>
      <c r="E8" s="9"/>
      <c r="F8" s="9"/>
      <c r="G8" s="11"/>
      <c r="H8" s="11"/>
      <c r="I8" s="11"/>
    </row>
    <row r="9" spans="1:9" ht="58.5" customHeight="1" x14ac:dyDescent="0.2">
      <c r="A9" s="9">
        <v>28</v>
      </c>
      <c r="B9" s="9"/>
      <c r="C9" s="9"/>
      <c r="D9" s="9"/>
      <c r="E9" s="9"/>
      <c r="F9" s="9"/>
      <c r="G9" s="11"/>
      <c r="H9" s="11"/>
      <c r="I9" s="11"/>
    </row>
    <row r="10" spans="1:9" ht="93" customHeight="1" x14ac:dyDescent="0.2">
      <c r="A10" s="9">
        <v>30</v>
      </c>
      <c r="B10" s="9"/>
      <c r="C10" s="9"/>
      <c r="D10" s="9"/>
      <c r="E10" s="9"/>
      <c r="F10" s="9"/>
      <c r="G10" s="11"/>
      <c r="H10" s="11"/>
      <c r="I10" s="11"/>
    </row>
    <row r="11" spans="1:9" ht="90" customHeight="1" x14ac:dyDescent="0.2">
      <c r="A11" s="9">
        <v>31</v>
      </c>
      <c r="B11" s="9"/>
      <c r="C11" s="9"/>
      <c r="D11" s="9"/>
      <c r="E11" s="9"/>
      <c r="F11" s="9"/>
      <c r="G11" s="11"/>
      <c r="H11" s="11"/>
      <c r="I11" s="11"/>
    </row>
    <row r="12" spans="1:9" ht="90" customHeight="1" x14ac:dyDescent="0.2">
      <c r="A12" s="16">
        <v>69</v>
      </c>
      <c r="B12" s="9"/>
      <c r="C12" s="9"/>
      <c r="D12" s="9"/>
      <c r="E12" s="9"/>
      <c r="F12" s="29"/>
      <c r="G12" s="18"/>
      <c r="H12" s="18"/>
      <c r="I12" s="16"/>
    </row>
    <row r="13" spans="1:9" ht="88.5" customHeight="1" x14ac:dyDescent="0.2">
      <c r="A13" s="16">
        <v>74</v>
      </c>
      <c r="B13" s="16"/>
      <c r="C13" s="16"/>
      <c r="D13" s="16"/>
      <c r="E13" s="19"/>
      <c r="F13" s="19"/>
      <c r="G13" s="18"/>
      <c r="H13" s="18"/>
      <c r="I13" s="16"/>
    </row>
    <row r="14" spans="1:9" ht="51" customHeight="1" x14ac:dyDescent="0.2">
      <c r="A14" s="16" t="s">
        <v>97</v>
      </c>
      <c r="B14" s="16"/>
      <c r="C14" s="16"/>
      <c r="D14" s="16"/>
      <c r="E14" s="19"/>
      <c r="F14" s="19"/>
      <c r="G14" s="18"/>
      <c r="H14" s="18"/>
      <c r="I14" s="16"/>
    </row>
    <row r="15" spans="1:9" x14ac:dyDescent="0.2">
      <c r="A15" s="31"/>
      <c r="B15" s="31"/>
      <c r="C15" s="31"/>
      <c r="D15" s="31"/>
      <c r="E15" s="31"/>
      <c r="F15" s="31"/>
      <c r="G15" s="31"/>
      <c r="H15" s="31"/>
      <c r="I15" s="31"/>
    </row>
    <row r="16" spans="1:9" x14ac:dyDescent="0.2">
      <c r="A16" s="30" t="s">
        <v>80</v>
      </c>
      <c r="B16" s="31"/>
      <c r="C16" s="31"/>
      <c r="D16" s="31"/>
      <c r="E16" s="31"/>
      <c r="F16" s="31"/>
      <c r="G16" s="31"/>
      <c r="H16" s="31"/>
      <c r="I16" s="31"/>
    </row>
    <row r="17" spans="1:9" ht="59.25" customHeight="1" x14ac:dyDescent="0.2">
      <c r="A17" s="35" t="s">
        <v>81</v>
      </c>
      <c r="B17" s="35"/>
      <c r="C17" s="35"/>
      <c r="D17" s="35"/>
      <c r="E17" s="36"/>
      <c r="F17" s="35"/>
      <c r="G17" s="37"/>
      <c r="H17" s="37"/>
      <c r="I17" s="36"/>
    </row>
    <row r="18" spans="1:9" ht="40.5" customHeight="1" x14ac:dyDescent="0.2">
      <c r="A18" s="35" t="s">
        <v>85</v>
      </c>
      <c r="B18" s="35"/>
      <c r="C18" s="35"/>
      <c r="D18" s="35"/>
      <c r="E18" s="36"/>
      <c r="F18" s="36"/>
      <c r="G18" s="37"/>
      <c r="H18" s="37"/>
      <c r="I18" s="36"/>
    </row>
    <row r="19" spans="1:9" ht="40.5" customHeight="1" x14ac:dyDescent="0.2">
      <c r="A19" s="35" t="s">
        <v>95</v>
      </c>
      <c r="B19" s="35"/>
      <c r="C19" s="35"/>
      <c r="D19" s="35"/>
      <c r="E19" s="36"/>
      <c r="F19" s="36"/>
      <c r="G19" s="37"/>
      <c r="H19" s="37"/>
      <c r="I19" s="36"/>
    </row>
    <row r="20" spans="1:9" ht="40.5" customHeight="1" x14ac:dyDescent="0.2">
      <c r="A20" s="35" t="s">
        <v>87</v>
      </c>
      <c r="B20" s="35"/>
      <c r="C20" s="35"/>
      <c r="D20" s="35"/>
      <c r="E20" s="36"/>
      <c r="F20" s="36"/>
      <c r="G20" s="37"/>
      <c r="H20" s="37"/>
      <c r="I20" s="36"/>
    </row>
    <row r="21" spans="1:9" ht="37.5" customHeight="1" x14ac:dyDescent="0.2">
      <c r="A21" s="35" t="s">
        <v>88</v>
      </c>
      <c r="B21" s="35"/>
      <c r="C21" s="35"/>
      <c r="D21" s="35"/>
      <c r="E21" s="35"/>
      <c r="F21" s="35"/>
      <c r="G21" s="37"/>
      <c r="H21" s="37"/>
      <c r="I21" s="36"/>
    </row>
    <row r="22" spans="1:9" ht="32.25" customHeight="1" x14ac:dyDescent="0.2">
      <c r="A22" s="35" t="s">
        <v>89</v>
      </c>
      <c r="B22" s="35"/>
      <c r="C22" s="35"/>
      <c r="D22" s="35"/>
      <c r="E22" s="35"/>
      <c r="F22" s="36"/>
      <c r="G22" s="37"/>
      <c r="H22" s="37"/>
      <c r="I22" s="35"/>
    </row>
    <row r="23" spans="1:9" ht="27.75" customHeight="1" x14ac:dyDescent="0.2">
      <c r="A23" s="35" t="s">
        <v>90</v>
      </c>
      <c r="B23" s="35"/>
      <c r="C23" s="35"/>
      <c r="D23" s="35"/>
      <c r="E23" s="35"/>
      <c r="F23" s="35"/>
      <c r="G23" s="37"/>
      <c r="H23" s="37"/>
      <c r="I23" s="35"/>
    </row>
    <row r="24" spans="1:9" ht="30" customHeight="1" x14ac:dyDescent="0.2">
      <c r="A24" s="35" t="s">
        <v>96</v>
      </c>
      <c r="B24" s="35"/>
      <c r="C24" s="35"/>
      <c r="D24" s="35"/>
      <c r="E24" s="35"/>
      <c r="F24" s="35"/>
      <c r="G24" s="37"/>
      <c r="H24" s="37"/>
      <c r="I24" s="35"/>
    </row>
    <row r="25" spans="1:9" ht="31.5" customHeight="1" x14ac:dyDescent="0.2">
      <c r="A25" s="35" t="s">
        <v>92</v>
      </c>
      <c r="B25" s="35"/>
      <c r="C25" s="35"/>
      <c r="D25" s="35"/>
      <c r="E25" s="35"/>
      <c r="F25" s="35"/>
      <c r="G25" s="37"/>
      <c r="H25" s="37"/>
      <c r="I25" s="36"/>
    </row>
    <row r="26" spans="1:9" ht="48.75" customHeight="1" x14ac:dyDescent="0.2">
      <c r="A26" s="35" t="s">
        <v>94</v>
      </c>
      <c r="B26" s="35"/>
      <c r="C26" s="35"/>
      <c r="D26" s="35"/>
      <c r="E26" s="36"/>
      <c r="F26" s="35"/>
      <c r="G26" s="37"/>
      <c r="H26" s="37"/>
      <c r="I26" s="36"/>
    </row>
    <row r="27" spans="1:9" ht="45" customHeight="1" x14ac:dyDescent="0.2">
      <c r="A27" s="35" t="s">
        <v>98</v>
      </c>
      <c r="B27" s="35"/>
      <c r="C27" s="35"/>
      <c r="D27" s="35"/>
      <c r="E27" s="36"/>
      <c r="F27" s="35"/>
      <c r="G27" s="37"/>
      <c r="H27" s="37"/>
      <c r="I27" s="36"/>
    </row>
    <row r="28" spans="1:9" ht="44.25" customHeight="1" x14ac:dyDescent="0.2">
      <c r="A28" s="38" t="s">
        <v>91</v>
      </c>
      <c r="B28" s="38"/>
      <c r="C28" s="38"/>
      <c r="D28" s="38"/>
      <c r="E28" s="39"/>
      <c r="F28" s="39"/>
      <c r="G28" s="37"/>
      <c r="H28" s="37"/>
      <c r="I28" s="39"/>
    </row>
    <row r="29" spans="1:9" x14ac:dyDescent="0.2">
      <c r="A29" s="31"/>
      <c r="B29" s="31"/>
      <c r="C29" s="31"/>
      <c r="D29" s="31"/>
      <c r="E29" s="31"/>
      <c r="F29" s="31"/>
      <c r="G29" s="31"/>
      <c r="H29" s="31"/>
      <c r="I29" s="31"/>
    </row>
    <row r="30" spans="1:9" x14ac:dyDescent="0.2">
      <c r="A30" s="31"/>
      <c r="B30" s="31"/>
      <c r="C30" s="31"/>
      <c r="D30" s="31"/>
      <c r="E30" s="31"/>
      <c r="F30" s="31"/>
      <c r="G30" s="31"/>
      <c r="H30" s="31"/>
      <c r="I30" s="31"/>
    </row>
    <row r="31" spans="1:9" x14ac:dyDescent="0.2">
      <c r="A31" s="31"/>
      <c r="B31" s="31"/>
      <c r="C31" s="31"/>
      <c r="D31" s="31"/>
      <c r="E31" s="31"/>
      <c r="F31" s="31"/>
      <c r="G31" s="31"/>
      <c r="H31" s="31"/>
      <c r="I31" s="31"/>
    </row>
    <row r="48" spans="4:4" x14ac:dyDescent="0.2">
      <c r="D48" t="s">
        <v>127</v>
      </c>
    </row>
  </sheetData>
  <mergeCells count="2">
    <mergeCell ref="A1:I1"/>
    <mergeCell ref="A2:I2"/>
  </mergeCells>
  <pageMargins left="0.09" right="0.56000000000000005" top="0.35433070866141736" bottom="0.35433070866141736" header="0" footer="0"/>
  <pageSetup scale="65"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3"/>
  <sheetViews>
    <sheetView topLeftCell="A37" zoomScale="75" zoomScaleNormal="75" workbookViewId="0">
      <selection activeCell="E6" sqref="E6"/>
    </sheetView>
  </sheetViews>
  <sheetFormatPr baseColWidth="10" defaultRowHeight="12.75" x14ac:dyDescent="0.2"/>
  <cols>
    <col min="1" max="1" width="9.28515625" customWidth="1"/>
    <col min="2" max="2" width="48.5703125" customWidth="1"/>
    <col min="3" max="3" width="21.85546875" customWidth="1"/>
    <col min="4" max="4" width="26.85546875" customWidth="1"/>
    <col min="5" max="5" width="60.7109375" customWidth="1"/>
    <col min="6" max="6" width="21.140625" customWidth="1"/>
    <col min="7" max="7" width="15.42578125" customWidth="1"/>
    <col min="8" max="8" width="19.5703125" customWidth="1"/>
    <col min="9" max="9" width="24.42578125" customWidth="1"/>
  </cols>
  <sheetData>
    <row r="2" spans="1:9" ht="20.25" x14ac:dyDescent="0.2">
      <c r="A2" s="263" t="s">
        <v>93</v>
      </c>
      <c r="B2" s="264"/>
      <c r="C2" s="264"/>
      <c r="D2" s="264"/>
      <c r="E2" s="264"/>
      <c r="F2" s="264"/>
      <c r="G2" s="264"/>
      <c r="H2" s="264"/>
      <c r="I2" s="264"/>
    </row>
    <row r="3" spans="1:9" ht="15.75" x14ac:dyDescent="0.2">
      <c r="A3" s="262" t="s">
        <v>138</v>
      </c>
      <c r="B3" s="262"/>
      <c r="C3" s="262"/>
      <c r="D3" s="262"/>
      <c r="E3" s="262"/>
      <c r="F3" s="262"/>
      <c r="G3" s="262"/>
      <c r="H3" s="262"/>
      <c r="I3" s="262"/>
    </row>
    <row r="4" spans="1:9" ht="15.75" x14ac:dyDescent="0.2">
      <c r="A4" s="10" t="s">
        <v>1</v>
      </c>
      <c r="B4" s="10" t="s">
        <v>2</v>
      </c>
      <c r="C4" s="10" t="s">
        <v>3</v>
      </c>
      <c r="D4" s="10" t="s">
        <v>4</v>
      </c>
      <c r="E4" s="10" t="s">
        <v>5</v>
      </c>
      <c r="F4" s="10" t="s">
        <v>6</v>
      </c>
      <c r="G4" s="10" t="s">
        <v>7</v>
      </c>
      <c r="H4" s="10" t="s">
        <v>8</v>
      </c>
      <c r="I4" s="10" t="s">
        <v>9</v>
      </c>
    </row>
    <row r="5" spans="1:9" ht="58.5" customHeight="1" x14ac:dyDescent="0.2">
      <c r="A5" s="9">
        <v>2</v>
      </c>
      <c r="B5" s="9" t="s">
        <v>15</v>
      </c>
      <c r="C5" s="9" t="s">
        <v>11</v>
      </c>
      <c r="D5" s="9" t="s">
        <v>69</v>
      </c>
      <c r="E5" s="9" t="s">
        <v>39</v>
      </c>
      <c r="F5" s="9" t="s">
        <v>17</v>
      </c>
      <c r="G5" s="11">
        <v>40911</v>
      </c>
      <c r="H5" s="11">
        <v>40918</v>
      </c>
      <c r="I5" s="11">
        <v>41274</v>
      </c>
    </row>
    <row r="6" spans="1:9" ht="124.5" customHeight="1" x14ac:dyDescent="0.2">
      <c r="A6" s="9">
        <v>5</v>
      </c>
      <c r="B6" s="9" t="s">
        <v>19</v>
      </c>
      <c r="C6" s="9" t="s">
        <v>11</v>
      </c>
      <c r="D6" s="9" t="s">
        <v>16</v>
      </c>
      <c r="E6" s="9" t="s">
        <v>70</v>
      </c>
      <c r="F6" s="9" t="s">
        <v>17</v>
      </c>
      <c r="G6" s="11">
        <v>40924</v>
      </c>
      <c r="H6" s="11">
        <v>40924</v>
      </c>
      <c r="I6" s="11" t="s">
        <v>68</v>
      </c>
    </row>
    <row r="7" spans="1:9" ht="144" customHeight="1" x14ac:dyDescent="0.2">
      <c r="A7" s="9">
        <v>6</v>
      </c>
      <c r="B7" s="9" t="s">
        <v>71</v>
      </c>
      <c r="C7" s="9" t="s">
        <v>11</v>
      </c>
      <c r="D7" s="9" t="s">
        <v>16</v>
      </c>
      <c r="E7" s="12" t="s">
        <v>72</v>
      </c>
      <c r="F7" s="9" t="s">
        <v>17</v>
      </c>
      <c r="G7" s="11">
        <v>40928</v>
      </c>
      <c r="H7" s="11">
        <v>40928</v>
      </c>
      <c r="I7" s="11">
        <v>40927</v>
      </c>
    </row>
    <row r="8" spans="1:9" ht="31.5" x14ac:dyDescent="0.2">
      <c r="A8" s="9">
        <v>9</v>
      </c>
      <c r="B8" s="9" t="s">
        <v>20</v>
      </c>
      <c r="C8" s="9" t="s">
        <v>11</v>
      </c>
      <c r="D8" s="9" t="s">
        <v>16</v>
      </c>
      <c r="E8" s="9" t="s">
        <v>21</v>
      </c>
      <c r="F8" s="9" t="s">
        <v>12</v>
      </c>
      <c r="G8" s="11">
        <v>40945</v>
      </c>
      <c r="H8" s="11">
        <v>40945</v>
      </c>
      <c r="I8" s="11">
        <v>41274</v>
      </c>
    </row>
    <row r="9" spans="1:9" ht="31.5" x14ac:dyDescent="0.2">
      <c r="A9" s="9">
        <v>10</v>
      </c>
      <c r="B9" s="9" t="s">
        <v>22</v>
      </c>
      <c r="C9" s="9" t="s">
        <v>11</v>
      </c>
      <c r="D9" s="9" t="s">
        <v>16</v>
      </c>
      <c r="E9" s="9" t="s">
        <v>21</v>
      </c>
      <c r="F9" s="9" t="s">
        <v>12</v>
      </c>
      <c r="G9" s="11">
        <v>40947</v>
      </c>
      <c r="H9" s="11">
        <v>40947</v>
      </c>
      <c r="I9" s="11">
        <v>41274</v>
      </c>
    </row>
    <row r="10" spans="1:9" ht="31.5" x14ac:dyDescent="0.2">
      <c r="A10" s="9">
        <v>11</v>
      </c>
      <c r="B10" s="9" t="s">
        <v>23</v>
      </c>
      <c r="C10" s="9" t="s">
        <v>11</v>
      </c>
      <c r="D10" s="9" t="s">
        <v>16</v>
      </c>
      <c r="E10" s="9" t="s">
        <v>21</v>
      </c>
      <c r="F10" s="9" t="s">
        <v>12</v>
      </c>
      <c r="G10" s="11">
        <v>40952</v>
      </c>
      <c r="H10" s="11">
        <v>40952</v>
      </c>
      <c r="I10" s="11">
        <v>41274</v>
      </c>
    </row>
    <row r="11" spans="1:9" ht="31.5" x14ac:dyDescent="0.2">
      <c r="A11" s="9">
        <v>14</v>
      </c>
      <c r="B11" s="14" t="s">
        <v>25</v>
      </c>
      <c r="C11" s="14" t="s">
        <v>26</v>
      </c>
      <c r="D11" s="9" t="s">
        <v>16</v>
      </c>
      <c r="E11" s="9" t="s">
        <v>21</v>
      </c>
      <c r="F11" s="9" t="s">
        <v>17</v>
      </c>
      <c r="G11" s="11">
        <v>40953</v>
      </c>
      <c r="H11" s="11">
        <v>40953</v>
      </c>
      <c r="I11" s="11">
        <v>41274</v>
      </c>
    </row>
    <row r="12" spans="1:9" ht="31.5" x14ac:dyDescent="0.2">
      <c r="A12" s="9">
        <v>15</v>
      </c>
      <c r="B12" s="14" t="s">
        <v>27</v>
      </c>
      <c r="C12" s="14" t="s">
        <v>26</v>
      </c>
      <c r="D12" s="9" t="s">
        <v>16</v>
      </c>
      <c r="E12" s="9" t="s">
        <v>21</v>
      </c>
      <c r="F12" s="9" t="s">
        <v>12</v>
      </c>
      <c r="G12" s="11">
        <v>40953</v>
      </c>
      <c r="H12" s="11">
        <v>40953</v>
      </c>
      <c r="I12" s="11">
        <v>41274</v>
      </c>
    </row>
    <row r="13" spans="1:9" ht="60.75" customHeight="1" x14ac:dyDescent="0.2">
      <c r="A13" s="9">
        <v>16</v>
      </c>
      <c r="B13" s="9" t="s">
        <v>28</v>
      </c>
      <c r="C13" s="9" t="s">
        <v>11</v>
      </c>
      <c r="D13" s="9" t="s">
        <v>16</v>
      </c>
      <c r="E13" s="9" t="s">
        <v>21</v>
      </c>
      <c r="F13" s="9" t="s">
        <v>12</v>
      </c>
      <c r="G13" s="11">
        <v>40953</v>
      </c>
      <c r="H13" s="11">
        <v>40953</v>
      </c>
      <c r="I13" s="11">
        <v>41274</v>
      </c>
    </row>
    <row r="14" spans="1:9" ht="117" customHeight="1" x14ac:dyDescent="0.2">
      <c r="A14" s="9">
        <v>18</v>
      </c>
      <c r="B14" s="9" t="s">
        <v>29</v>
      </c>
      <c r="C14" s="9" t="s">
        <v>11</v>
      </c>
      <c r="D14" s="9" t="s">
        <v>51</v>
      </c>
      <c r="E14" s="9" t="s">
        <v>73</v>
      </c>
      <c r="F14" s="9" t="s">
        <v>12</v>
      </c>
      <c r="G14" s="11">
        <v>40954</v>
      </c>
      <c r="H14" s="11">
        <v>40954</v>
      </c>
      <c r="I14" s="11">
        <v>41319</v>
      </c>
    </row>
    <row r="15" spans="1:9" ht="31.5" x14ac:dyDescent="0.2">
      <c r="A15" s="9">
        <v>23</v>
      </c>
      <c r="B15" s="9" t="s">
        <v>30</v>
      </c>
      <c r="C15" s="9" t="s">
        <v>26</v>
      </c>
      <c r="D15" s="9" t="s">
        <v>16</v>
      </c>
      <c r="E15" s="9" t="s">
        <v>21</v>
      </c>
      <c r="F15" s="9" t="s">
        <v>12</v>
      </c>
      <c r="G15" s="11">
        <v>40967</v>
      </c>
      <c r="H15" s="11">
        <v>41000</v>
      </c>
      <c r="I15" s="11">
        <v>41274</v>
      </c>
    </row>
    <row r="16" spans="1:9" ht="31.5" x14ac:dyDescent="0.2">
      <c r="A16" s="9">
        <v>24</v>
      </c>
      <c r="B16" s="9" t="s">
        <v>32</v>
      </c>
      <c r="C16" s="9" t="s">
        <v>26</v>
      </c>
      <c r="D16" s="9" t="s">
        <v>16</v>
      </c>
      <c r="E16" s="9" t="s">
        <v>21</v>
      </c>
      <c r="F16" s="9" t="s">
        <v>12</v>
      </c>
      <c r="G16" s="11">
        <v>40967</v>
      </c>
      <c r="H16" s="11">
        <v>40969</v>
      </c>
      <c r="I16" s="11">
        <v>41274</v>
      </c>
    </row>
    <row r="17" spans="1:9" ht="31.5" x14ac:dyDescent="0.2">
      <c r="A17" s="9">
        <v>25</v>
      </c>
      <c r="B17" s="9" t="s">
        <v>33</v>
      </c>
      <c r="C17" s="9" t="s">
        <v>11</v>
      </c>
      <c r="D17" s="9" t="s">
        <v>16</v>
      </c>
      <c r="E17" s="9" t="s">
        <v>21</v>
      </c>
      <c r="F17" s="9" t="s">
        <v>12</v>
      </c>
      <c r="G17" s="11">
        <v>40967</v>
      </c>
      <c r="H17" s="11">
        <v>40969</v>
      </c>
      <c r="I17" s="11">
        <v>41274</v>
      </c>
    </row>
    <row r="18" spans="1:9" ht="145.5" customHeight="1" x14ac:dyDescent="0.2">
      <c r="A18" s="9">
        <v>29</v>
      </c>
      <c r="B18" s="9" t="s">
        <v>34</v>
      </c>
      <c r="C18" s="9" t="s">
        <v>26</v>
      </c>
      <c r="D18" s="9" t="s">
        <v>51</v>
      </c>
      <c r="E18" s="9" t="s">
        <v>74</v>
      </c>
      <c r="F18" s="9" t="s">
        <v>12</v>
      </c>
      <c r="G18" s="11">
        <v>40967</v>
      </c>
      <c r="H18" s="11">
        <v>40969</v>
      </c>
      <c r="I18" s="11">
        <v>41333</v>
      </c>
    </row>
    <row r="19" spans="1:9" ht="87.75" customHeight="1" x14ac:dyDescent="0.2">
      <c r="A19" s="9">
        <v>30</v>
      </c>
      <c r="B19" s="9" t="s">
        <v>75</v>
      </c>
      <c r="C19" s="9" t="s">
        <v>10</v>
      </c>
      <c r="D19" s="9" t="s">
        <v>14</v>
      </c>
      <c r="E19" s="9" t="s">
        <v>35</v>
      </c>
      <c r="F19" s="9" t="s">
        <v>76</v>
      </c>
      <c r="G19" s="11">
        <v>40967</v>
      </c>
      <c r="H19" s="11">
        <v>40969</v>
      </c>
      <c r="I19" s="11">
        <v>41333</v>
      </c>
    </row>
    <row r="20" spans="1:9" ht="101.25" customHeight="1" x14ac:dyDescent="0.2">
      <c r="A20" s="9">
        <v>31</v>
      </c>
      <c r="B20" s="9" t="s">
        <v>36</v>
      </c>
      <c r="C20" s="9" t="s">
        <v>18</v>
      </c>
      <c r="D20" s="9" t="s">
        <v>14</v>
      </c>
      <c r="E20" s="9" t="s">
        <v>37</v>
      </c>
      <c r="F20" s="9" t="s">
        <v>77</v>
      </c>
      <c r="G20" s="11">
        <v>40967</v>
      </c>
      <c r="H20" s="11">
        <v>40969</v>
      </c>
      <c r="I20" s="11">
        <v>41333</v>
      </c>
    </row>
    <row r="21" spans="1:9" ht="60.75" customHeight="1" x14ac:dyDescent="0.2">
      <c r="A21" s="9">
        <v>32</v>
      </c>
      <c r="B21" s="9" t="s">
        <v>38</v>
      </c>
      <c r="C21" s="9" t="s">
        <v>26</v>
      </c>
      <c r="D21" s="9" t="s">
        <v>16</v>
      </c>
      <c r="E21" s="9" t="s">
        <v>21</v>
      </c>
      <c r="F21" s="9" t="s">
        <v>17</v>
      </c>
      <c r="G21" s="11">
        <v>40982</v>
      </c>
      <c r="H21" s="11">
        <v>40982</v>
      </c>
      <c r="I21" s="11">
        <v>41274</v>
      </c>
    </row>
    <row r="22" spans="1:9" ht="69" customHeight="1" x14ac:dyDescent="0.2">
      <c r="A22" s="9">
        <v>33</v>
      </c>
      <c r="B22" s="9" t="s">
        <v>78</v>
      </c>
      <c r="C22" s="9" t="s">
        <v>11</v>
      </c>
      <c r="D22" s="9" t="s">
        <v>16</v>
      </c>
      <c r="E22" s="9" t="s">
        <v>21</v>
      </c>
      <c r="F22" s="9" t="s">
        <v>12</v>
      </c>
      <c r="G22" s="11">
        <v>40982</v>
      </c>
      <c r="H22" s="11">
        <v>40982</v>
      </c>
      <c r="I22" s="11">
        <v>41274</v>
      </c>
    </row>
    <row r="23" spans="1:9" ht="63" customHeight="1" x14ac:dyDescent="0.2">
      <c r="A23" s="9">
        <v>44</v>
      </c>
      <c r="B23" s="9" t="s">
        <v>40</v>
      </c>
      <c r="C23" s="9" t="s">
        <v>11</v>
      </c>
      <c r="D23" s="9" t="s">
        <v>16</v>
      </c>
      <c r="E23" s="9" t="s">
        <v>41</v>
      </c>
      <c r="F23" s="9" t="s">
        <v>17</v>
      </c>
      <c r="G23" s="11">
        <v>41019</v>
      </c>
      <c r="H23" s="11">
        <v>41019</v>
      </c>
      <c r="I23" s="11" t="s">
        <v>42</v>
      </c>
    </row>
    <row r="24" spans="1:9" ht="98.25" customHeight="1" x14ac:dyDescent="0.2">
      <c r="A24" s="9">
        <v>45</v>
      </c>
      <c r="B24" s="14" t="s">
        <v>43</v>
      </c>
      <c r="C24" s="14" t="s">
        <v>11</v>
      </c>
      <c r="D24" s="9" t="s">
        <v>44</v>
      </c>
      <c r="E24" s="9" t="s">
        <v>45</v>
      </c>
      <c r="F24" s="9" t="s">
        <v>17</v>
      </c>
      <c r="G24" s="11">
        <v>41029</v>
      </c>
      <c r="H24" s="11">
        <v>41029</v>
      </c>
      <c r="I24" s="11" t="s">
        <v>42</v>
      </c>
    </row>
    <row r="25" spans="1:9" ht="136.5" customHeight="1" x14ac:dyDescent="0.2">
      <c r="A25" s="16">
        <v>62</v>
      </c>
      <c r="B25" s="9" t="s">
        <v>52</v>
      </c>
      <c r="C25" s="9" t="s">
        <v>11</v>
      </c>
      <c r="D25" s="9" t="s">
        <v>51</v>
      </c>
      <c r="E25" s="9" t="s">
        <v>50</v>
      </c>
      <c r="F25" s="17" t="s">
        <v>12</v>
      </c>
      <c r="G25" s="18">
        <v>41122</v>
      </c>
      <c r="H25" s="18">
        <v>41122</v>
      </c>
      <c r="I25" s="16" t="s">
        <v>49</v>
      </c>
    </row>
    <row r="26" spans="1:9" ht="99" customHeight="1" x14ac:dyDescent="0.2">
      <c r="A26" s="16">
        <v>71</v>
      </c>
      <c r="B26" s="16" t="s">
        <v>54</v>
      </c>
      <c r="C26" s="16" t="s">
        <v>11</v>
      </c>
      <c r="D26" s="19" t="s">
        <v>51</v>
      </c>
      <c r="E26" s="19" t="s">
        <v>55</v>
      </c>
      <c r="F26" s="16" t="s">
        <v>12</v>
      </c>
      <c r="G26" s="18">
        <v>41190</v>
      </c>
      <c r="H26" s="18">
        <v>41192</v>
      </c>
      <c r="I26" s="16" t="s">
        <v>48</v>
      </c>
    </row>
    <row r="27" spans="1:9" ht="118.5" customHeight="1" x14ac:dyDescent="0.2">
      <c r="A27" s="16">
        <v>72</v>
      </c>
      <c r="B27" s="16" t="s">
        <v>56</v>
      </c>
      <c r="C27" s="16" t="s">
        <v>11</v>
      </c>
      <c r="D27" s="19" t="s">
        <v>51</v>
      </c>
      <c r="E27" s="19" t="s">
        <v>57</v>
      </c>
      <c r="F27" s="16" t="s">
        <v>12</v>
      </c>
      <c r="G27" s="18">
        <v>41190</v>
      </c>
      <c r="H27" s="18">
        <v>41190</v>
      </c>
      <c r="I27" s="16" t="s">
        <v>48</v>
      </c>
    </row>
    <row r="28" spans="1:9" ht="114" customHeight="1" x14ac:dyDescent="0.2">
      <c r="A28" s="16">
        <v>73</v>
      </c>
      <c r="B28" s="16" t="s">
        <v>58</v>
      </c>
      <c r="C28" s="16" t="s">
        <v>10</v>
      </c>
      <c r="D28" s="16" t="s">
        <v>59</v>
      </c>
      <c r="E28" s="19" t="s">
        <v>60</v>
      </c>
      <c r="F28" s="16" t="s">
        <v>61</v>
      </c>
      <c r="G28" s="18">
        <v>41192</v>
      </c>
      <c r="H28" s="18">
        <v>41194</v>
      </c>
      <c r="I28" s="16" t="s">
        <v>48</v>
      </c>
    </row>
    <row r="29" spans="1:9" ht="92.25" customHeight="1" x14ac:dyDescent="0.2">
      <c r="A29" s="16">
        <v>74</v>
      </c>
      <c r="B29" s="16" t="s">
        <v>62</v>
      </c>
      <c r="C29" s="16" t="s">
        <v>10</v>
      </c>
      <c r="D29" s="16" t="s">
        <v>46</v>
      </c>
      <c r="E29" s="19" t="s">
        <v>63</v>
      </c>
      <c r="F29" s="16" t="s">
        <v>64</v>
      </c>
      <c r="G29" s="18">
        <v>41192</v>
      </c>
      <c r="H29" s="18">
        <v>41197</v>
      </c>
      <c r="I29" s="16" t="s">
        <v>48</v>
      </c>
    </row>
    <row r="30" spans="1:9" ht="15.75" x14ac:dyDescent="0.2">
      <c r="A30" s="16">
        <v>77</v>
      </c>
      <c r="B30" s="16" t="s">
        <v>82</v>
      </c>
      <c r="C30" s="16" t="s">
        <v>11</v>
      </c>
      <c r="D30" s="16" t="s">
        <v>83</v>
      </c>
      <c r="E30" s="19" t="s">
        <v>84</v>
      </c>
      <c r="F30" s="16" t="s">
        <v>12</v>
      </c>
      <c r="G30" s="18">
        <v>41205</v>
      </c>
      <c r="H30" s="18">
        <v>41569</v>
      </c>
      <c r="I30" s="16" t="s">
        <v>31</v>
      </c>
    </row>
    <row r="31" spans="1:9" ht="87" customHeight="1" x14ac:dyDescent="0.2">
      <c r="A31" s="16">
        <v>78</v>
      </c>
      <c r="B31" s="16" t="s">
        <v>66</v>
      </c>
      <c r="C31" s="16" t="s">
        <v>11</v>
      </c>
      <c r="D31" s="19" t="s">
        <v>51</v>
      </c>
      <c r="E31" s="19" t="s">
        <v>67</v>
      </c>
      <c r="F31" s="16" t="s">
        <v>12</v>
      </c>
      <c r="G31" s="18">
        <v>41208</v>
      </c>
      <c r="H31" s="18">
        <v>41572</v>
      </c>
      <c r="I31" s="16" t="s">
        <v>31</v>
      </c>
    </row>
    <row r="32" spans="1:9" ht="31.5" x14ac:dyDescent="0.2">
      <c r="A32" s="14">
        <v>82</v>
      </c>
      <c r="B32" s="14" t="s">
        <v>99</v>
      </c>
      <c r="C32" s="14" t="s">
        <v>11</v>
      </c>
      <c r="D32" s="9" t="s">
        <v>16</v>
      </c>
      <c r="E32" s="9" t="s">
        <v>21</v>
      </c>
      <c r="F32" s="14" t="s">
        <v>12</v>
      </c>
      <c r="G32" s="40">
        <v>41236</v>
      </c>
      <c r="H32" s="40">
        <v>41239</v>
      </c>
      <c r="I32" s="40">
        <v>41603</v>
      </c>
    </row>
    <row r="33" spans="1:9" ht="31.5" x14ac:dyDescent="0.2">
      <c r="A33" s="41">
        <v>83</v>
      </c>
      <c r="B33" s="9" t="s">
        <v>100</v>
      </c>
      <c r="C33" s="14" t="s">
        <v>11</v>
      </c>
      <c r="D33" s="9" t="s">
        <v>16</v>
      </c>
      <c r="E33" s="9" t="s">
        <v>21</v>
      </c>
      <c r="F33" s="42" t="s">
        <v>12</v>
      </c>
      <c r="G33" s="43">
        <v>41240</v>
      </c>
      <c r="H33" s="43">
        <v>41240</v>
      </c>
      <c r="I33" s="42" t="s">
        <v>31</v>
      </c>
    </row>
    <row r="35" spans="1:9" x14ac:dyDescent="0.2">
      <c r="A35" t="s">
        <v>101</v>
      </c>
    </row>
    <row r="37" spans="1:9" ht="31.5" x14ac:dyDescent="0.2">
      <c r="A37" s="16" t="s">
        <v>102</v>
      </c>
      <c r="B37" s="16" t="s">
        <v>103</v>
      </c>
      <c r="C37" s="16" t="s">
        <v>11</v>
      </c>
      <c r="D37" s="19" t="s">
        <v>104</v>
      </c>
      <c r="E37" s="19" t="s">
        <v>105</v>
      </c>
      <c r="F37" s="19" t="s">
        <v>106</v>
      </c>
      <c r="G37" s="18">
        <v>40588</v>
      </c>
      <c r="H37" s="18" t="s">
        <v>24</v>
      </c>
      <c r="I37" s="16"/>
    </row>
    <row r="38" spans="1:9" ht="63" x14ac:dyDescent="0.2">
      <c r="A38" s="14" t="s">
        <v>107</v>
      </c>
      <c r="B38" s="14" t="s">
        <v>108</v>
      </c>
      <c r="C38" s="14" t="s">
        <v>11</v>
      </c>
      <c r="D38" s="9" t="s">
        <v>104</v>
      </c>
      <c r="E38" s="9" t="s">
        <v>109</v>
      </c>
      <c r="F38" s="45" t="s">
        <v>111</v>
      </c>
      <c r="G38" s="40">
        <v>40729</v>
      </c>
      <c r="H38" s="40">
        <v>40729</v>
      </c>
      <c r="I38" s="9" t="s">
        <v>110</v>
      </c>
    </row>
    <row r="39" spans="1:9" ht="31.5" x14ac:dyDescent="0.2">
      <c r="A39" s="25" t="s">
        <v>112</v>
      </c>
      <c r="B39" s="9" t="s">
        <v>113</v>
      </c>
      <c r="C39" s="14" t="s">
        <v>11</v>
      </c>
      <c r="D39" s="9" t="s">
        <v>65</v>
      </c>
      <c r="E39" s="9" t="s">
        <v>114</v>
      </c>
      <c r="F39" s="25" t="s">
        <v>12</v>
      </c>
      <c r="G39" s="44">
        <v>40694</v>
      </c>
      <c r="H39" s="44">
        <v>40694</v>
      </c>
      <c r="I39" s="46" t="s">
        <v>86</v>
      </c>
    </row>
    <row r="40" spans="1:9" ht="31.5" x14ac:dyDescent="0.2">
      <c r="A40" s="23" t="s">
        <v>115</v>
      </c>
      <c r="B40" s="23" t="s">
        <v>116</v>
      </c>
      <c r="C40" s="14" t="s">
        <v>11</v>
      </c>
      <c r="D40" s="9" t="s">
        <v>51</v>
      </c>
      <c r="E40" s="9" t="s">
        <v>117</v>
      </c>
      <c r="F40" s="23" t="s">
        <v>12</v>
      </c>
      <c r="G40" s="24">
        <v>40679</v>
      </c>
      <c r="H40" s="24">
        <v>40679</v>
      </c>
      <c r="I40" s="23" t="s">
        <v>86</v>
      </c>
    </row>
    <row r="41" spans="1:9" x14ac:dyDescent="0.2">
      <c r="A41" s="27" t="s">
        <v>118</v>
      </c>
      <c r="B41" s="27" t="s">
        <v>119</v>
      </c>
      <c r="C41" s="27" t="s">
        <v>11</v>
      </c>
      <c r="D41" s="27" t="s">
        <v>51</v>
      </c>
      <c r="E41" s="27" t="s">
        <v>114</v>
      </c>
      <c r="F41" s="27" t="s">
        <v>12</v>
      </c>
      <c r="G41" s="40">
        <v>39840</v>
      </c>
      <c r="H41" s="40">
        <v>39840</v>
      </c>
      <c r="I41" s="28" t="s">
        <v>86</v>
      </c>
    </row>
    <row r="42" spans="1:9" x14ac:dyDescent="0.2">
      <c r="A42" s="27" t="s">
        <v>120</v>
      </c>
      <c r="B42" s="27" t="s">
        <v>121</v>
      </c>
      <c r="C42" s="27" t="s">
        <v>11</v>
      </c>
      <c r="D42" s="27" t="s">
        <v>122</v>
      </c>
      <c r="E42" s="27" t="s">
        <v>123</v>
      </c>
      <c r="F42" s="27" t="s">
        <v>12</v>
      </c>
      <c r="G42" s="40">
        <v>39506</v>
      </c>
      <c r="H42" s="40">
        <v>39506</v>
      </c>
      <c r="I42" s="20" t="s">
        <v>86</v>
      </c>
    </row>
    <row r="43" spans="1:9" x14ac:dyDescent="0.2">
      <c r="A43" s="26" t="s">
        <v>124</v>
      </c>
      <c r="B43" s="26" t="s">
        <v>125</v>
      </c>
      <c r="C43" s="26" t="s">
        <v>11</v>
      </c>
      <c r="D43" s="26" t="s">
        <v>65</v>
      </c>
      <c r="E43" s="26" t="s">
        <v>126</v>
      </c>
      <c r="F43" s="26" t="s">
        <v>12</v>
      </c>
      <c r="G43" s="40">
        <v>39597</v>
      </c>
      <c r="H43" s="40">
        <v>39597</v>
      </c>
      <c r="I43" s="20" t="s">
        <v>86</v>
      </c>
    </row>
  </sheetData>
  <mergeCells count="2">
    <mergeCell ref="A3:I3"/>
    <mergeCell ref="A2:I2"/>
  </mergeCells>
  <pageMargins left="0.70866141732283472" right="0.70866141732283472" top="0.74803149606299213" bottom="0.74803149606299213" header="0.31496062992125984" footer="0.31496062992125984"/>
  <pageSetup scale="50" orientation="landscape" horizontalDpi="300" verticalDpi="3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87"/>
  <sheetViews>
    <sheetView topLeftCell="A40" workbookViewId="0">
      <selection activeCell="E6" sqref="E6"/>
    </sheetView>
  </sheetViews>
  <sheetFormatPr baseColWidth="10" defaultRowHeight="12.75" x14ac:dyDescent="0.2"/>
  <cols>
    <col min="1" max="1" width="8.42578125" customWidth="1"/>
    <col min="2" max="2" width="35.85546875" customWidth="1"/>
    <col min="3" max="3" width="15.28515625" customWidth="1"/>
    <col min="4" max="4" width="21.85546875" customWidth="1"/>
    <col min="5" max="5" width="37.85546875" customWidth="1"/>
    <col min="6" max="6" width="20.140625" customWidth="1"/>
    <col min="8" max="8" width="14.5703125" customWidth="1"/>
    <col min="9" max="9" width="22" customWidth="1"/>
  </cols>
  <sheetData>
    <row r="2" spans="1:9" ht="14.25" x14ac:dyDescent="0.2">
      <c r="A2" s="1"/>
      <c r="B2" s="1"/>
      <c r="C2" s="1"/>
      <c r="D2" s="1"/>
      <c r="E2" s="1"/>
      <c r="F2" s="1"/>
      <c r="G2" s="1"/>
      <c r="H2" s="1"/>
      <c r="I2" s="1"/>
    </row>
    <row r="3" spans="1:9" ht="32.25" customHeight="1" x14ac:dyDescent="0.25">
      <c r="A3" s="265" t="s">
        <v>0</v>
      </c>
      <c r="B3" s="265"/>
      <c r="C3" s="265"/>
      <c r="D3" s="265"/>
      <c r="E3" s="265"/>
      <c r="F3" s="265"/>
      <c r="G3" s="265"/>
      <c r="H3" s="265"/>
      <c r="I3" s="265"/>
    </row>
    <row r="4" spans="1:9" ht="22.5" customHeight="1" x14ac:dyDescent="0.25">
      <c r="A4" s="266" t="s">
        <v>381</v>
      </c>
      <c r="B4" s="266"/>
      <c r="C4" s="266"/>
      <c r="D4" s="266"/>
      <c r="E4" s="266"/>
      <c r="F4" s="266"/>
      <c r="G4" s="266"/>
      <c r="H4" s="266"/>
      <c r="I4" s="266"/>
    </row>
    <row r="5" spans="1:9" ht="54.75" hidden="1" customHeight="1" x14ac:dyDescent="0.25">
      <c r="A5" s="2"/>
      <c r="B5" s="2"/>
      <c r="C5" s="2"/>
      <c r="D5" s="2"/>
      <c r="E5" s="2"/>
      <c r="F5" s="2"/>
      <c r="G5" s="2"/>
      <c r="H5" s="2"/>
      <c r="I5" s="2"/>
    </row>
    <row r="6" spans="1:9" ht="47.25" customHeight="1" x14ac:dyDescent="0.25">
      <c r="A6" s="2"/>
      <c r="B6" s="2"/>
      <c r="C6" s="2"/>
      <c r="D6" s="2"/>
      <c r="E6" s="2"/>
      <c r="F6" s="2"/>
      <c r="G6" s="2"/>
      <c r="H6" s="2"/>
      <c r="I6" s="2"/>
    </row>
    <row r="7" spans="1:9" ht="87" customHeight="1" x14ac:dyDescent="0.2">
      <c r="A7" s="10" t="s">
        <v>1</v>
      </c>
      <c r="B7" s="10" t="s">
        <v>2</v>
      </c>
      <c r="C7" s="10" t="s">
        <v>3</v>
      </c>
      <c r="D7" s="10" t="s">
        <v>4</v>
      </c>
      <c r="E7" s="10" t="s">
        <v>5</v>
      </c>
      <c r="F7" s="10" t="s">
        <v>6</v>
      </c>
      <c r="G7" s="10" t="s">
        <v>7</v>
      </c>
      <c r="H7" s="10" t="s">
        <v>8</v>
      </c>
      <c r="I7" s="10" t="s">
        <v>9</v>
      </c>
    </row>
    <row r="8" spans="1:9" ht="108" customHeight="1" x14ac:dyDescent="0.2">
      <c r="A8" s="9">
        <v>61</v>
      </c>
      <c r="B8" s="14" t="s">
        <v>316</v>
      </c>
      <c r="C8" s="14" t="s">
        <v>10</v>
      </c>
      <c r="D8" s="9" t="s">
        <v>65</v>
      </c>
      <c r="E8" s="9" t="s">
        <v>317</v>
      </c>
      <c r="F8" s="9" t="s">
        <v>318</v>
      </c>
      <c r="G8" s="13">
        <v>41919</v>
      </c>
      <c r="H8" s="13">
        <v>41926</v>
      </c>
      <c r="I8" s="14" t="s">
        <v>154</v>
      </c>
    </row>
    <row r="9" spans="1:9" ht="108" customHeight="1" x14ac:dyDescent="0.2">
      <c r="A9" s="9">
        <v>62</v>
      </c>
      <c r="B9" s="14" t="s">
        <v>58</v>
      </c>
      <c r="C9" s="14" t="s">
        <v>10</v>
      </c>
      <c r="D9" s="9" t="s">
        <v>325</v>
      </c>
      <c r="E9" s="9" t="s">
        <v>326</v>
      </c>
      <c r="F9" s="9" t="s">
        <v>327</v>
      </c>
      <c r="G9" s="13">
        <v>41936</v>
      </c>
      <c r="H9" s="13">
        <v>41936</v>
      </c>
      <c r="I9" s="9" t="s">
        <v>271</v>
      </c>
    </row>
    <row r="10" spans="1:9" ht="19.5" customHeight="1" x14ac:dyDescent="0.2">
      <c r="A10" s="9">
        <v>63</v>
      </c>
      <c r="B10" s="97" t="s">
        <v>129</v>
      </c>
      <c r="C10" s="97"/>
      <c r="D10" s="62"/>
      <c r="E10" s="62"/>
      <c r="F10" s="62"/>
      <c r="G10" s="98"/>
      <c r="H10" s="98"/>
      <c r="I10" s="62"/>
    </row>
    <row r="11" spans="1:9" ht="15.75" x14ac:dyDescent="0.2">
      <c r="A11" s="9">
        <v>64</v>
      </c>
      <c r="B11" s="97" t="s">
        <v>129</v>
      </c>
      <c r="C11" s="97"/>
      <c r="D11" s="62"/>
      <c r="E11" s="62"/>
      <c r="F11" s="62"/>
      <c r="G11" s="98"/>
      <c r="H11" s="98"/>
      <c r="I11" s="99"/>
    </row>
    <row r="12" spans="1:9" ht="63.75" x14ac:dyDescent="0.2">
      <c r="A12" s="9">
        <v>65</v>
      </c>
      <c r="B12" s="59" t="s">
        <v>319</v>
      </c>
      <c r="C12" s="59" t="s">
        <v>11</v>
      </c>
      <c r="D12" s="60" t="s">
        <v>65</v>
      </c>
      <c r="E12" s="60" t="s">
        <v>413</v>
      </c>
      <c r="F12" s="60" t="s">
        <v>414</v>
      </c>
      <c r="G12" s="95">
        <v>41950</v>
      </c>
      <c r="H12" s="95">
        <v>41950</v>
      </c>
      <c r="I12" s="60" t="s">
        <v>271</v>
      </c>
    </row>
    <row r="13" spans="1:9" ht="127.5" customHeight="1" x14ac:dyDescent="0.2">
      <c r="A13" s="9">
        <v>66</v>
      </c>
      <c r="B13" s="59" t="s">
        <v>320</v>
      </c>
      <c r="C13" s="59" t="s">
        <v>10</v>
      </c>
      <c r="D13" s="60" t="s">
        <v>65</v>
      </c>
      <c r="E13" s="60" t="s">
        <v>328</v>
      </c>
      <c r="F13" s="60" t="s">
        <v>321</v>
      </c>
      <c r="G13" s="95">
        <v>41953</v>
      </c>
      <c r="H13" s="95">
        <v>41953</v>
      </c>
      <c r="I13" s="59" t="s">
        <v>154</v>
      </c>
    </row>
    <row r="14" spans="1:9" ht="119.25" customHeight="1" x14ac:dyDescent="0.2">
      <c r="A14" s="9">
        <v>67</v>
      </c>
      <c r="B14" s="59" t="s">
        <v>322</v>
      </c>
      <c r="C14" s="59" t="s">
        <v>10</v>
      </c>
      <c r="D14" s="59" t="s">
        <v>130</v>
      </c>
      <c r="E14" s="60" t="s">
        <v>331</v>
      </c>
      <c r="F14" s="60" t="s">
        <v>329</v>
      </c>
      <c r="G14" s="95">
        <v>41953</v>
      </c>
      <c r="H14" s="95">
        <v>41955</v>
      </c>
      <c r="I14" s="60" t="s">
        <v>330</v>
      </c>
    </row>
    <row r="15" spans="1:9" ht="133.5" customHeight="1" x14ac:dyDescent="0.2">
      <c r="A15" s="9">
        <v>68</v>
      </c>
      <c r="B15" s="59" t="s">
        <v>323</v>
      </c>
      <c r="C15" s="59" t="s">
        <v>10</v>
      </c>
      <c r="D15" s="59" t="s">
        <v>130</v>
      </c>
      <c r="E15" s="54" t="s">
        <v>332</v>
      </c>
      <c r="F15" s="60" t="s">
        <v>333</v>
      </c>
      <c r="G15" s="95">
        <v>41953</v>
      </c>
      <c r="H15" s="61">
        <v>41955</v>
      </c>
      <c r="I15" s="60" t="s">
        <v>330</v>
      </c>
    </row>
    <row r="16" spans="1:9" ht="51" customHeight="1" x14ac:dyDescent="0.2">
      <c r="A16" s="9">
        <v>69</v>
      </c>
      <c r="B16" s="60" t="s">
        <v>324</v>
      </c>
      <c r="C16" s="60" t="s">
        <v>10</v>
      </c>
      <c r="D16" s="54" t="s">
        <v>130</v>
      </c>
      <c r="E16" s="54" t="s">
        <v>338</v>
      </c>
      <c r="F16" s="60" t="s">
        <v>339</v>
      </c>
      <c r="G16" s="96">
        <v>41953</v>
      </c>
      <c r="H16" s="60" t="s">
        <v>340</v>
      </c>
      <c r="I16" s="60" t="s">
        <v>330</v>
      </c>
    </row>
    <row r="17" spans="1:10" ht="86.25" customHeight="1" x14ac:dyDescent="0.2">
      <c r="A17" s="9">
        <v>70</v>
      </c>
      <c r="B17" s="100" t="s">
        <v>148</v>
      </c>
      <c r="C17" s="60" t="s">
        <v>10</v>
      </c>
      <c r="D17" s="60" t="s">
        <v>65</v>
      </c>
      <c r="E17" s="60" t="s">
        <v>335</v>
      </c>
      <c r="F17" s="60" t="s">
        <v>336</v>
      </c>
      <c r="G17" s="96">
        <v>41961</v>
      </c>
      <c r="H17" s="55">
        <v>41961</v>
      </c>
      <c r="I17" s="60" t="s">
        <v>337</v>
      </c>
    </row>
    <row r="18" spans="1:10" ht="59.25" customHeight="1" x14ac:dyDescent="0.2">
      <c r="A18" s="9">
        <v>71</v>
      </c>
      <c r="B18" s="60" t="s">
        <v>416</v>
      </c>
      <c r="C18" s="54" t="s">
        <v>10</v>
      </c>
      <c r="D18" s="54"/>
      <c r="E18" s="54"/>
      <c r="F18" s="54"/>
      <c r="G18" s="96"/>
      <c r="H18" s="55"/>
      <c r="I18" s="55"/>
      <c r="J18" s="58"/>
    </row>
    <row r="19" spans="1:10" ht="29.25" customHeight="1" x14ac:dyDescent="0.2">
      <c r="A19" s="9">
        <v>72</v>
      </c>
      <c r="B19" s="54" t="s">
        <v>334</v>
      </c>
      <c r="C19" s="54" t="s">
        <v>11</v>
      </c>
      <c r="D19" s="54" t="s">
        <v>65</v>
      </c>
      <c r="E19" s="54" t="s">
        <v>415</v>
      </c>
      <c r="F19" s="54" t="s">
        <v>12</v>
      </c>
      <c r="G19" s="96">
        <v>41967</v>
      </c>
      <c r="H19" s="96">
        <v>41967</v>
      </c>
      <c r="I19" s="54" t="s">
        <v>271</v>
      </c>
    </row>
    <row r="20" spans="1:10" ht="71.25" customHeight="1" x14ac:dyDescent="0.2">
      <c r="A20" s="9">
        <v>73</v>
      </c>
      <c r="B20" s="54" t="s">
        <v>147</v>
      </c>
      <c r="C20" s="54" t="s">
        <v>10</v>
      </c>
      <c r="D20" s="54" t="s">
        <v>130</v>
      </c>
      <c r="E20" s="54" t="s">
        <v>341</v>
      </c>
      <c r="F20" s="60" t="s">
        <v>342</v>
      </c>
      <c r="G20" s="96">
        <v>41970</v>
      </c>
      <c r="H20" s="55">
        <v>41974</v>
      </c>
      <c r="I20" s="55" t="s">
        <v>155</v>
      </c>
    </row>
    <row r="21" spans="1:10" ht="77.25" customHeight="1" x14ac:dyDescent="0.2">
      <c r="A21" s="9">
        <v>74</v>
      </c>
      <c r="B21" s="54" t="s">
        <v>322</v>
      </c>
      <c r="C21" s="54" t="s">
        <v>10</v>
      </c>
      <c r="D21" s="54" t="s">
        <v>130</v>
      </c>
      <c r="E21" s="54" t="s">
        <v>343</v>
      </c>
      <c r="F21" s="54" t="s">
        <v>344</v>
      </c>
      <c r="G21" s="96">
        <v>41971</v>
      </c>
      <c r="H21" s="55">
        <v>41974</v>
      </c>
      <c r="I21" s="55" t="s">
        <v>330</v>
      </c>
    </row>
    <row r="22" spans="1:10" ht="68.25" customHeight="1" x14ac:dyDescent="0.2">
      <c r="A22" s="9">
        <v>75</v>
      </c>
      <c r="B22" s="60" t="s">
        <v>359</v>
      </c>
      <c r="C22" s="54" t="s">
        <v>10</v>
      </c>
      <c r="D22" s="54" t="s">
        <v>130</v>
      </c>
      <c r="E22" s="60" t="s">
        <v>360</v>
      </c>
      <c r="F22" s="60" t="s">
        <v>361</v>
      </c>
      <c r="G22" s="96">
        <v>41971</v>
      </c>
      <c r="H22" s="55">
        <v>41976</v>
      </c>
      <c r="I22" s="55" t="s">
        <v>330</v>
      </c>
    </row>
    <row r="23" spans="1:10" ht="66" customHeight="1" x14ac:dyDescent="0.2">
      <c r="A23" s="9">
        <v>76</v>
      </c>
      <c r="B23" s="54" t="s">
        <v>245</v>
      </c>
      <c r="C23" s="54" t="s">
        <v>10</v>
      </c>
      <c r="D23" s="54" t="s">
        <v>130</v>
      </c>
      <c r="E23" s="54" t="s">
        <v>345</v>
      </c>
      <c r="F23" s="54" t="s">
        <v>346</v>
      </c>
      <c r="G23" s="96">
        <v>41971</v>
      </c>
      <c r="H23" s="55">
        <v>41988</v>
      </c>
      <c r="I23" s="54" t="s">
        <v>156</v>
      </c>
    </row>
    <row r="24" spans="1:10" ht="69" customHeight="1" x14ac:dyDescent="0.2">
      <c r="A24" s="9">
        <v>77</v>
      </c>
      <c r="B24" s="54" t="s">
        <v>147</v>
      </c>
      <c r="C24" s="54" t="s">
        <v>10</v>
      </c>
      <c r="D24" s="54" t="s">
        <v>130</v>
      </c>
      <c r="E24" s="54" t="s">
        <v>347</v>
      </c>
      <c r="F24" s="54" t="s">
        <v>348</v>
      </c>
      <c r="G24" s="96">
        <v>41971</v>
      </c>
      <c r="H24" s="55">
        <v>41976</v>
      </c>
      <c r="I24" s="54" t="s">
        <v>154</v>
      </c>
    </row>
    <row r="25" spans="1:10" ht="62.25" customHeight="1" x14ac:dyDescent="0.2">
      <c r="A25" s="9">
        <v>78</v>
      </c>
      <c r="B25" s="57" t="s">
        <v>132</v>
      </c>
      <c r="C25" s="57" t="s">
        <v>11</v>
      </c>
      <c r="D25" s="54"/>
      <c r="E25" s="60" t="s">
        <v>349</v>
      </c>
      <c r="F25" s="60" t="s">
        <v>12</v>
      </c>
      <c r="G25" s="95">
        <v>41971</v>
      </c>
      <c r="H25" s="55">
        <v>41976</v>
      </c>
      <c r="I25" s="61" t="s">
        <v>350</v>
      </c>
    </row>
    <row r="26" spans="1:10" ht="66" customHeight="1" x14ac:dyDescent="0.2">
      <c r="A26" s="9">
        <v>79</v>
      </c>
      <c r="B26" s="59" t="s">
        <v>351</v>
      </c>
      <c r="C26" s="59" t="s">
        <v>10</v>
      </c>
      <c r="D26" s="59" t="s">
        <v>157</v>
      </c>
      <c r="E26" s="60" t="s">
        <v>362</v>
      </c>
      <c r="F26" s="60" t="s">
        <v>12</v>
      </c>
      <c r="G26" s="95">
        <v>41971</v>
      </c>
      <c r="H26" s="95">
        <v>41971</v>
      </c>
      <c r="I26" s="101" t="s">
        <v>153</v>
      </c>
    </row>
    <row r="27" spans="1:10" ht="78.75" customHeight="1" x14ac:dyDescent="0.2">
      <c r="A27" s="9">
        <v>80</v>
      </c>
      <c r="B27" s="59" t="s">
        <v>352</v>
      </c>
      <c r="C27" s="59" t="s">
        <v>11</v>
      </c>
      <c r="D27" s="59" t="s">
        <v>69</v>
      </c>
      <c r="E27" s="60" t="s">
        <v>353</v>
      </c>
      <c r="F27" s="60" t="s">
        <v>12</v>
      </c>
      <c r="G27" s="95">
        <v>41977</v>
      </c>
      <c r="H27" s="60" t="s">
        <v>145</v>
      </c>
      <c r="I27" s="61" t="s">
        <v>354</v>
      </c>
    </row>
    <row r="28" spans="1:10" ht="93" customHeight="1" x14ac:dyDescent="0.2">
      <c r="A28" s="57">
        <v>81</v>
      </c>
      <c r="B28" s="57" t="s">
        <v>147</v>
      </c>
      <c r="C28" s="57" t="s">
        <v>10</v>
      </c>
      <c r="D28" s="57" t="s">
        <v>167</v>
      </c>
      <c r="E28" s="60" t="s">
        <v>363</v>
      </c>
      <c r="F28" s="60" t="s">
        <v>355</v>
      </c>
      <c r="G28" s="95">
        <v>41984</v>
      </c>
      <c r="H28" s="56">
        <v>41985</v>
      </c>
      <c r="I28" s="59" t="s">
        <v>356</v>
      </c>
    </row>
    <row r="29" spans="1:10" ht="101.25" customHeight="1" x14ac:dyDescent="0.2">
      <c r="A29" s="57">
        <v>82</v>
      </c>
      <c r="B29" s="54" t="s">
        <v>357</v>
      </c>
      <c r="C29" s="59" t="s">
        <v>10</v>
      </c>
      <c r="D29" s="59" t="s">
        <v>167</v>
      </c>
      <c r="E29" s="60" t="s">
        <v>364</v>
      </c>
      <c r="F29" s="60" t="s">
        <v>358</v>
      </c>
      <c r="G29" s="95">
        <v>41984</v>
      </c>
      <c r="H29" s="56">
        <v>41988</v>
      </c>
      <c r="I29" s="59" t="s">
        <v>356</v>
      </c>
    </row>
    <row r="30" spans="1:10" ht="90" customHeight="1" x14ac:dyDescent="0.2">
      <c r="A30" s="57">
        <v>83</v>
      </c>
      <c r="B30" s="59" t="s">
        <v>131</v>
      </c>
      <c r="C30" s="59" t="s">
        <v>10</v>
      </c>
      <c r="D30" s="59" t="s">
        <v>130</v>
      </c>
      <c r="E30" s="60" t="s">
        <v>365</v>
      </c>
      <c r="F30" s="60" t="s">
        <v>366</v>
      </c>
      <c r="G30" s="95">
        <v>41991</v>
      </c>
      <c r="H30" s="56">
        <v>41991</v>
      </c>
      <c r="I30" s="59" t="s">
        <v>367</v>
      </c>
    </row>
    <row r="31" spans="1:10" ht="59.25" customHeight="1" x14ac:dyDescent="0.2">
      <c r="A31" s="57">
        <v>84</v>
      </c>
      <c r="B31" s="59" t="s">
        <v>147</v>
      </c>
      <c r="C31" s="59" t="s">
        <v>10</v>
      </c>
      <c r="D31" s="59" t="s">
        <v>325</v>
      </c>
      <c r="E31" s="60" t="s">
        <v>368</v>
      </c>
      <c r="F31" s="60" t="s">
        <v>369</v>
      </c>
      <c r="G31" s="95">
        <v>41995</v>
      </c>
      <c r="H31" s="56">
        <v>41995</v>
      </c>
      <c r="I31" s="57" t="s">
        <v>154</v>
      </c>
    </row>
    <row r="32" spans="1:10" ht="64.5" customHeight="1" x14ac:dyDescent="0.2">
      <c r="A32" s="57">
        <v>85</v>
      </c>
      <c r="B32" s="59" t="s">
        <v>147</v>
      </c>
      <c r="C32" s="59" t="s">
        <v>10</v>
      </c>
      <c r="D32" s="59" t="s">
        <v>325</v>
      </c>
      <c r="E32" s="60" t="s">
        <v>370</v>
      </c>
      <c r="F32" s="60" t="s">
        <v>371</v>
      </c>
      <c r="G32" s="95">
        <v>41995</v>
      </c>
      <c r="H32" s="56">
        <v>41995</v>
      </c>
      <c r="I32" s="59" t="s">
        <v>154</v>
      </c>
    </row>
    <row r="33" spans="1:10" ht="71.25" customHeight="1" x14ac:dyDescent="0.2">
      <c r="A33" s="57">
        <v>86</v>
      </c>
      <c r="B33" s="59" t="s">
        <v>147</v>
      </c>
      <c r="C33" s="57" t="s">
        <v>10</v>
      </c>
      <c r="D33" s="57" t="s">
        <v>130</v>
      </c>
      <c r="E33" s="54" t="s">
        <v>373</v>
      </c>
      <c r="F33" s="60" t="s">
        <v>374</v>
      </c>
      <c r="G33" s="96">
        <v>41999</v>
      </c>
      <c r="H33" s="55">
        <v>41999</v>
      </c>
      <c r="I33" s="60" t="s">
        <v>154</v>
      </c>
    </row>
    <row r="34" spans="1:10" ht="63.75" x14ac:dyDescent="0.2">
      <c r="A34" s="57">
        <v>87</v>
      </c>
      <c r="B34" s="57" t="s">
        <v>352</v>
      </c>
      <c r="C34" s="59" t="s">
        <v>10</v>
      </c>
      <c r="D34" s="60" t="s">
        <v>65</v>
      </c>
      <c r="E34" s="60" t="s">
        <v>375</v>
      </c>
      <c r="F34" s="60" t="s">
        <v>376</v>
      </c>
      <c r="G34" s="96">
        <v>42003</v>
      </c>
      <c r="H34" s="102" t="s">
        <v>145</v>
      </c>
      <c r="I34" s="60" t="s">
        <v>146</v>
      </c>
    </row>
    <row r="35" spans="1:10" ht="114.75" x14ac:dyDescent="0.2">
      <c r="A35" s="57">
        <v>88</v>
      </c>
      <c r="B35" s="59" t="s">
        <v>377</v>
      </c>
      <c r="C35" s="59" t="s">
        <v>10</v>
      </c>
      <c r="D35" s="60" t="s">
        <v>65</v>
      </c>
      <c r="E35" s="60" t="s">
        <v>378</v>
      </c>
      <c r="F35" s="60" t="s">
        <v>379</v>
      </c>
      <c r="G35" s="96">
        <v>42003</v>
      </c>
      <c r="H35" s="102" t="s">
        <v>145</v>
      </c>
      <c r="I35" s="60" t="s">
        <v>380</v>
      </c>
    </row>
    <row r="36" spans="1:10" ht="114.75" x14ac:dyDescent="0.2">
      <c r="A36" s="57">
        <v>89</v>
      </c>
      <c r="B36" s="57" t="s">
        <v>372</v>
      </c>
      <c r="C36" s="57" t="s">
        <v>10</v>
      </c>
      <c r="D36" s="54" t="s">
        <v>65</v>
      </c>
      <c r="E36" s="54" t="s">
        <v>382</v>
      </c>
      <c r="F36" s="54" t="s">
        <v>383</v>
      </c>
      <c r="G36" s="96">
        <v>42004</v>
      </c>
      <c r="H36" s="96">
        <v>42004</v>
      </c>
      <c r="I36" s="54" t="s">
        <v>48</v>
      </c>
    </row>
    <row r="37" spans="1:10" ht="102" x14ac:dyDescent="0.2">
      <c r="A37" s="57">
        <v>90</v>
      </c>
      <c r="B37" s="57" t="s">
        <v>384</v>
      </c>
      <c r="C37" s="57" t="s">
        <v>10</v>
      </c>
      <c r="D37" s="54" t="s">
        <v>65</v>
      </c>
      <c r="E37" s="54" t="s">
        <v>385</v>
      </c>
      <c r="F37" s="54" t="s">
        <v>386</v>
      </c>
      <c r="G37" s="96">
        <v>42004</v>
      </c>
      <c r="H37" s="55">
        <v>42005</v>
      </c>
      <c r="I37" s="55">
        <v>42551</v>
      </c>
    </row>
    <row r="38" spans="1:10" ht="38.25" x14ac:dyDescent="0.2">
      <c r="A38" s="22"/>
      <c r="B38" s="25" t="s">
        <v>387</v>
      </c>
      <c r="C38" s="25" t="s">
        <v>11</v>
      </c>
      <c r="D38" s="25" t="s">
        <v>65</v>
      </c>
      <c r="E38" s="25" t="s">
        <v>388</v>
      </c>
      <c r="F38" s="25" t="s">
        <v>389</v>
      </c>
      <c r="G38" s="44">
        <v>41927</v>
      </c>
      <c r="H38" s="44">
        <v>41927</v>
      </c>
      <c r="I38" s="25" t="s">
        <v>390</v>
      </c>
      <c r="J38" s="104"/>
    </row>
    <row r="39" spans="1:10" ht="63.75" x14ac:dyDescent="0.2">
      <c r="A39" s="25">
        <v>492</v>
      </c>
      <c r="B39" s="25" t="s">
        <v>391</v>
      </c>
      <c r="C39" s="25" t="s">
        <v>11</v>
      </c>
      <c r="D39" s="25" t="s">
        <v>392</v>
      </c>
      <c r="E39" s="25" t="s">
        <v>393</v>
      </c>
      <c r="F39" s="25" t="s">
        <v>394</v>
      </c>
      <c r="G39" s="46">
        <v>42657</v>
      </c>
      <c r="H39" s="46">
        <v>42657</v>
      </c>
      <c r="I39" s="25" t="s">
        <v>395</v>
      </c>
      <c r="J39" s="105"/>
    </row>
    <row r="40" spans="1:10" ht="24" customHeight="1" x14ac:dyDescent="0.2">
      <c r="A40" s="23"/>
      <c r="B40" s="23" t="s">
        <v>396</v>
      </c>
      <c r="C40" s="23" t="s">
        <v>11</v>
      </c>
      <c r="D40" s="23" t="s">
        <v>397</v>
      </c>
      <c r="E40" s="23" t="s">
        <v>398</v>
      </c>
      <c r="F40" s="25" t="s">
        <v>12</v>
      </c>
      <c r="G40" s="107">
        <v>40891</v>
      </c>
      <c r="H40" s="107">
        <v>40891</v>
      </c>
      <c r="I40" s="23" t="s">
        <v>97</v>
      </c>
      <c r="J40" s="3"/>
    </row>
    <row r="41" spans="1:10" ht="47.25" customHeight="1" x14ac:dyDescent="0.2">
      <c r="A41" s="23">
        <v>3</v>
      </c>
      <c r="B41" s="23" t="s">
        <v>399</v>
      </c>
      <c r="C41" s="23" t="s">
        <v>11</v>
      </c>
      <c r="D41" s="23" t="s">
        <v>400</v>
      </c>
      <c r="E41" s="25" t="s">
        <v>401</v>
      </c>
      <c r="F41" s="25" t="s">
        <v>402</v>
      </c>
      <c r="G41" s="107">
        <v>41964</v>
      </c>
      <c r="H41" s="107">
        <v>41964</v>
      </c>
      <c r="I41" s="23" t="s">
        <v>162</v>
      </c>
      <c r="J41" s="3"/>
    </row>
    <row r="42" spans="1:10" ht="63.75" x14ac:dyDescent="0.2">
      <c r="A42" s="23">
        <v>229</v>
      </c>
      <c r="B42" s="23" t="s">
        <v>405</v>
      </c>
      <c r="C42" s="23" t="s">
        <v>18</v>
      </c>
      <c r="D42" s="23" t="s">
        <v>65</v>
      </c>
      <c r="E42" s="25" t="s">
        <v>403</v>
      </c>
      <c r="F42" s="25" t="s">
        <v>404</v>
      </c>
      <c r="G42" s="107">
        <v>41944</v>
      </c>
      <c r="H42" s="107">
        <v>41944</v>
      </c>
      <c r="I42" s="107">
        <v>41993</v>
      </c>
      <c r="J42" s="3"/>
    </row>
    <row r="43" spans="1:10" ht="63.75" x14ac:dyDescent="0.2">
      <c r="A43" s="23">
        <v>230</v>
      </c>
      <c r="B43" s="23" t="s">
        <v>405</v>
      </c>
      <c r="C43" s="23" t="s">
        <v>18</v>
      </c>
      <c r="D43" s="23" t="s">
        <v>65</v>
      </c>
      <c r="E43" s="25" t="s">
        <v>406</v>
      </c>
      <c r="F43" s="25" t="s">
        <v>404</v>
      </c>
      <c r="G43" s="107">
        <v>41956</v>
      </c>
      <c r="H43" s="107">
        <v>41956</v>
      </c>
      <c r="I43" s="107">
        <v>41993</v>
      </c>
      <c r="J43" s="3"/>
    </row>
    <row r="44" spans="1:10" ht="63.75" x14ac:dyDescent="0.2">
      <c r="A44" s="23">
        <v>339</v>
      </c>
      <c r="B44" s="23" t="s">
        <v>407</v>
      </c>
      <c r="C44" s="23" t="s">
        <v>10</v>
      </c>
      <c r="D44" s="23" t="s">
        <v>408</v>
      </c>
      <c r="E44" s="25" t="s">
        <v>409</v>
      </c>
      <c r="F44" s="25" t="s">
        <v>410</v>
      </c>
      <c r="G44" s="107">
        <v>41942</v>
      </c>
      <c r="H44" s="107">
        <v>41942</v>
      </c>
      <c r="I44" s="107">
        <v>42003</v>
      </c>
      <c r="J44" s="3"/>
    </row>
    <row r="45" spans="1:10" ht="76.5" x14ac:dyDescent="0.2">
      <c r="A45" s="23">
        <v>67</v>
      </c>
      <c r="B45" s="23" t="s">
        <v>239</v>
      </c>
      <c r="C45" s="23" t="s">
        <v>26</v>
      </c>
      <c r="D45" s="23" t="s">
        <v>400</v>
      </c>
      <c r="E45" s="25" t="s">
        <v>411</v>
      </c>
      <c r="F45" s="25" t="s">
        <v>412</v>
      </c>
      <c r="G45" s="107">
        <v>41967</v>
      </c>
      <c r="H45" s="107">
        <v>41967</v>
      </c>
      <c r="I45" s="23" t="s">
        <v>162</v>
      </c>
      <c r="J45" s="3"/>
    </row>
    <row r="46" spans="1:10" x14ac:dyDescent="0.2">
      <c r="E46" s="103"/>
    </row>
    <row r="47" spans="1:10" x14ac:dyDescent="0.2">
      <c r="E47" s="103"/>
    </row>
    <row r="48" spans="1:10" x14ac:dyDescent="0.2">
      <c r="E48" s="103"/>
    </row>
    <row r="49" spans="5:5" x14ac:dyDescent="0.2">
      <c r="E49" s="103"/>
    </row>
    <row r="50" spans="5:5" x14ac:dyDescent="0.2">
      <c r="E50" s="103"/>
    </row>
    <row r="51" spans="5:5" x14ac:dyDescent="0.2">
      <c r="E51" s="103"/>
    </row>
    <row r="52" spans="5:5" x14ac:dyDescent="0.2">
      <c r="E52" s="103"/>
    </row>
    <row r="53" spans="5:5" x14ac:dyDescent="0.2">
      <c r="E53" s="103"/>
    </row>
    <row r="54" spans="5:5" x14ac:dyDescent="0.2">
      <c r="E54" s="103"/>
    </row>
    <row r="55" spans="5:5" x14ac:dyDescent="0.2">
      <c r="E55" s="103"/>
    </row>
    <row r="56" spans="5:5" x14ac:dyDescent="0.2">
      <c r="E56" s="103"/>
    </row>
    <row r="57" spans="5:5" x14ac:dyDescent="0.2">
      <c r="E57" s="103"/>
    </row>
    <row r="58" spans="5:5" x14ac:dyDescent="0.2">
      <c r="E58" s="103"/>
    </row>
    <row r="59" spans="5:5" x14ac:dyDescent="0.2">
      <c r="E59" s="103"/>
    </row>
    <row r="60" spans="5:5" x14ac:dyDescent="0.2">
      <c r="E60" s="103"/>
    </row>
    <row r="61" spans="5:5" x14ac:dyDescent="0.2">
      <c r="E61" s="103"/>
    </row>
    <row r="62" spans="5:5" x14ac:dyDescent="0.2">
      <c r="E62" s="103"/>
    </row>
    <row r="63" spans="5:5" x14ac:dyDescent="0.2">
      <c r="E63" s="103"/>
    </row>
    <row r="64" spans="5:5" x14ac:dyDescent="0.2">
      <c r="E64" s="103"/>
    </row>
    <row r="65" spans="5:5" x14ac:dyDescent="0.2">
      <c r="E65" s="103"/>
    </row>
    <row r="66" spans="5:5" x14ac:dyDescent="0.2">
      <c r="E66" s="103"/>
    </row>
    <row r="67" spans="5:5" x14ac:dyDescent="0.2">
      <c r="E67" s="103"/>
    </row>
    <row r="68" spans="5:5" x14ac:dyDescent="0.2">
      <c r="E68" s="103"/>
    </row>
    <row r="69" spans="5:5" x14ac:dyDescent="0.2">
      <c r="E69" s="103"/>
    </row>
    <row r="70" spans="5:5" x14ac:dyDescent="0.2">
      <c r="E70" s="103"/>
    </row>
    <row r="71" spans="5:5" x14ac:dyDescent="0.2">
      <c r="E71" s="103"/>
    </row>
    <row r="72" spans="5:5" x14ac:dyDescent="0.2">
      <c r="E72" s="106"/>
    </row>
    <row r="73" spans="5:5" x14ac:dyDescent="0.2">
      <c r="E73" s="106"/>
    </row>
    <row r="74" spans="5:5" x14ac:dyDescent="0.2">
      <c r="E74" s="106"/>
    </row>
    <row r="75" spans="5:5" x14ac:dyDescent="0.2">
      <c r="E75" s="106"/>
    </row>
    <row r="76" spans="5:5" x14ac:dyDescent="0.2">
      <c r="E76" s="106"/>
    </row>
    <row r="77" spans="5:5" x14ac:dyDescent="0.2">
      <c r="E77" s="106"/>
    </row>
    <row r="78" spans="5:5" x14ac:dyDescent="0.2">
      <c r="E78" s="106"/>
    </row>
    <row r="79" spans="5:5" x14ac:dyDescent="0.2">
      <c r="E79" s="106"/>
    </row>
    <row r="80" spans="5:5" x14ac:dyDescent="0.2">
      <c r="E80" s="106"/>
    </row>
    <row r="81" spans="5:5" x14ac:dyDescent="0.2">
      <c r="E81" s="106"/>
    </row>
    <row r="82" spans="5:5" x14ac:dyDescent="0.2">
      <c r="E82" s="106"/>
    </row>
    <row r="83" spans="5:5" x14ac:dyDescent="0.2">
      <c r="E83" s="106"/>
    </row>
    <row r="84" spans="5:5" x14ac:dyDescent="0.2">
      <c r="E84" s="106"/>
    </row>
    <row r="85" spans="5:5" x14ac:dyDescent="0.2">
      <c r="E85" s="106"/>
    </row>
    <row r="86" spans="5:5" x14ac:dyDescent="0.2">
      <c r="E86" s="106"/>
    </row>
    <row r="87" spans="5:5" x14ac:dyDescent="0.2">
      <c r="E87" s="106"/>
    </row>
  </sheetData>
  <mergeCells count="2">
    <mergeCell ref="A3:I3"/>
    <mergeCell ref="A4:I4"/>
  </mergeCells>
  <pageMargins left="7.0000000000000007E-2" right="0.56999999999999995" top="0.75" bottom="0.91" header="0.3" footer="0.3"/>
  <pageSetup scale="70" orientation="landscape" horizontalDpi="300" verticalDpi="3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topLeftCell="A5" zoomScale="75" zoomScaleNormal="75" workbookViewId="0">
      <selection activeCell="A7" sqref="A7"/>
    </sheetView>
  </sheetViews>
  <sheetFormatPr baseColWidth="10" defaultRowHeight="12.75" x14ac:dyDescent="0.2"/>
  <cols>
    <col min="1" max="1" width="15.7109375" customWidth="1"/>
    <col min="2" max="2" width="27.7109375" customWidth="1"/>
    <col min="3" max="3" width="23.85546875" customWidth="1"/>
    <col min="4" max="4" width="58" customWidth="1"/>
    <col min="5" max="5" width="27.5703125" customWidth="1"/>
    <col min="6" max="6" width="17" customWidth="1"/>
    <col min="7" max="7" width="34.5703125" customWidth="1"/>
    <col min="8" max="8" width="28.7109375" customWidth="1"/>
    <col min="9" max="9" width="44.140625" customWidth="1"/>
  </cols>
  <sheetData>
    <row r="1" spans="1:11" ht="42" customHeight="1" x14ac:dyDescent="0.2">
      <c r="A1" s="177" t="s">
        <v>1</v>
      </c>
      <c r="B1" s="177" t="s">
        <v>886</v>
      </c>
      <c r="C1" s="177" t="s">
        <v>4</v>
      </c>
      <c r="D1" s="177" t="s">
        <v>5</v>
      </c>
      <c r="E1" s="177" t="s">
        <v>6</v>
      </c>
      <c r="F1" s="177" t="s">
        <v>7</v>
      </c>
      <c r="G1" s="177" t="s">
        <v>834</v>
      </c>
      <c r="H1" s="177" t="s">
        <v>602</v>
      </c>
      <c r="I1" s="178" t="s">
        <v>903</v>
      </c>
    </row>
    <row r="2" spans="1:11" ht="108" customHeight="1" x14ac:dyDescent="0.2">
      <c r="A2" s="60">
        <v>820</v>
      </c>
      <c r="B2" s="60" t="s">
        <v>646</v>
      </c>
      <c r="C2" s="25" t="s">
        <v>11</v>
      </c>
      <c r="D2" s="25" t="s">
        <v>911</v>
      </c>
      <c r="E2" s="71">
        <v>200000000</v>
      </c>
      <c r="F2" s="184">
        <v>43970</v>
      </c>
      <c r="G2" s="184">
        <v>43992</v>
      </c>
      <c r="H2" s="107">
        <v>44171</v>
      </c>
      <c r="I2" s="23" t="s">
        <v>912</v>
      </c>
    </row>
    <row r="3" spans="1:11" ht="97.5" customHeight="1" x14ac:dyDescent="0.2">
      <c r="A3" s="60">
        <v>205</v>
      </c>
      <c r="B3" s="60" t="s">
        <v>913</v>
      </c>
      <c r="C3" s="25" t="s">
        <v>10</v>
      </c>
      <c r="D3" s="209" t="s">
        <v>915</v>
      </c>
      <c r="E3" s="71">
        <v>4500000</v>
      </c>
      <c r="F3" s="210">
        <v>44002</v>
      </c>
      <c r="G3" s="210">
        <v>44002</v>
      </c>
      <c r="H3" s="210">
        <v>44009</v>
      </c>
      <c r="I3" s="23" t="s">
        <v>912</v>
      </c>
    </row>
    <row r="4" spans="1:11" ht="132.75" customHeight="1" x14ac:dyDescent="0.2">
      <c r="A4" s="60">
        <v>300</v>
      </c>
      <c r="B4" s="60" t="s">
        <v>914</v>
      </c>
      <c r="C4" s="25" t="s">
        <v>10</v>
      </c>
      <c r="D4" s="209" t="s">
        <v>916</v>
      </c>
      <c r="E4" s="71">
        <v>4500000</v>
      </c>
      <c r="F4" s="210">
        <v>44012</v>
      </c>
      <c r="G4" s="210">
        <v>44012</v>
      </c>
      <c r="H4" s="210">
        <v>44196</v>
      </c>
      <c r="I4" s="23" t="s">
        <v>912</v>
      </c>
    </row>
    <row r="5" spans="1:11" ht="120.75" customHeight="1" x14ac:dyDescent="0.2">
      <c r="A5" s="23" t="s">
        <v>917</v>
      </c>
      <c r="B5" s="60" t="s">
        <v>922</v>
      </c>
      <c r="C5" s="25" t="s">
        <v>10</v>
      </c>
      <c r="D5" s="25" t="s">
        <v>918</v>
      </c>
      <c r="E5" s="71" t="s">
        <v>919</v>
      </c>
      <c r="F5" s="184"/>
      <c r="G5" s="184"/>
      <c r="H5" s="107"/>
      <c r="I5" s="23" t="s">
        <v>912</v>
      </c>
    </row>
    <row r="6" spans="1:11" ht="113.25" customHeight="1" x14ac:dyDescent="0.2">
      <c r="A6" s="60">
        <v>3</v>
      </c>
      <c r="B6" s="60" t="s">
        <v>920</v>
      </c>
      <c r="C6" s="25" t="s">
        <v>11</v>
      </c>
      <c r="D6" s="25" t="s">
        <v>921</v>
      </c>
      <c r="E6" s="71">
        <v>311328467</v>
      </c>
      <c r="F6" s="184">
        <v>44155</v>
      </c>
      <c r="G6" s="184">
        <v>44155</v>
      </c>
      <c r="H6" s="210">
        <v>44561</v>
      </c>
      <c r="I6" s="23" t="s">
        <v>912</v>
      </c>
      <c r="J6" s="179"/>
      <c r="K6" s="179"/>
    </row>
    <row r="7" spans="1:11" x14ac:dyDescent="0.2">
      <c r="A7" s="60"/>
      <c r="B7" s="60"/>
      <c r="C7" s="25"/>
      <c r="D7" s="25"/>
      <c r="E7" s="71"/>
      <c r="F7" s="184"/>
      <c r="G7" s="185"/>
      <c r="H7" s="107"/>
      <c r="I7" s="23"/>
    </row>
    <row r="8" spans="1:11" x14ac:dyDescent="0.2">
      <c r="A8" s="60"/>
      <c r="B8" s="60"/>
      <c r="C8" s="25"/>
      <c r="D8" s="25"/>
      <c r="E8" s="156"/>
      <c r="F8" s="184"/>
      <c r="G8" s="184"/>
      <c r="H8" s="107"/>
      <c r="I8" s="23"/>
    </row>
    <row r="9" spans="1:11" ht="75" customHeight="1" x14ac:dyDescent="0.2">
      <c r="A9" s="60"/>
      <c r="B9" s="60"/>
      <c r="C9" s="25"/>
      <c r="D9" s="25"/>
      <c r="E9" s="156"/>
      <c r="F9" s="184"/>
      <c r="G9" s="184"/>
      <c r="H9" s="107"/>
      <c r="I9" s="23"/>
    </row>
    <row r="10" spans="1:11" ht="75" customHeight="1" x14ac:dyDescent="0.2">
      <c r="A10" s="60"/>
      <c r="B10" s="60"/>
      <c r="C10" s="25"/>
      <c r="D10" s="25"/>
      <c r="E10" s="156"/>
      <c r="F10" s="184"/>
      <c r="G10" s="184"/>
      <c r="H10" s="107"/>
      <c r="I10" s="23"/>
    </row>
    <row r="11" spans="1:11" ht="105.75" customHeight="1" x14ac:dyDescent="0.2">
      <c r="A11" s="23"/>
      <c r="B11" s="60"/>
      <c r="C11" s="25"/>
      <c r="D11" s="25"/>
      <c r="E11" s="187"/>
      <c r="F11" s="184"/>
      <c r="G11" s="184"/>
      <c r="H11" s="25"/>
      <c r="I11" s="23"/>
    </row>
    <row r="12" spans="1:11" ht="129" customHeight="1" x14ac:dyDescent="0.2">
      <c r="A12" s="60"/>
      <c r="B12" s="60"/>
      <c r="C12" s="60"/>
      <c r="D12" s="60"/>
      <c r="E12" s="157"/>
      <c r="F12" s="181"/>
      <c r="G12" s="181"/>
      <c r="H12" s="188"/>
      <c r="I12" s="60"/>
    </row>
    <row r="13" spans="1:11" ht="77.25" customHeight="1" x14ac:dyDescent="0.2">
      <c r="A13" s="60"/>
      <c r="B13" s="60"/>
      <c r="C13" s="60"/>
      <c r="D13" s="60"/>
      <c r="E13" s="157"/>
      <c r="F13" s="181"/>
      <c r="G13" s="181"/>
      <c r="H13" s="188"/>
      <c r="I13" s="60"/>
    </row>
    <row r="14" spans="1:11" ht="168.75" customHeight="1" x14ac:dyDescent="0.2">
      <c r="A14" s="60"/>
      <c r="B14" s="60"/>
      <c r="C14" s="60"/>
      <c r="D14" s="60"/>
      <c r="E14" s="157"/>
      <c r="F14" s="181"/>
      <c r="G14" s="181"/>
      <c r="H14" s="188"/>
      <c r="I14" s="60"/>
    </row>
    <row r="15" spans="1:11" ht="143.25" customHeight="1" x14ac:dyDescent="0.2">
      <c r="A15" s="60"/>
      <c r="B15" s="60"/>
      <c r="C15" s="60"/>
      <c r="D15" s="60"/>
      <c r="E15" s="157"/>
      <c r="F15" s="181"/>
      <c r="G15" s="181"/>
      <c r="H15" s="188"/>
      <c r="I15" s="60"/>
    </row>
    <row r="16" spans="1:11" ht="68.25" customHeight="1" x14ac:dyDescent="0.2">
      <c r="A16" s="60"/>
      <c r="B16" s="60"/>
      <c r="C16" s="60"/>
      <c r="D16" s="60"/>
      <c r="E16" s="157"/>
      <c r="F16" s="181"/>
      <c r="G16" s="181"/>
      <c r="H16" s="188"/>
      <c r="I16" s="60"/>
    </row>
    <row r="17" spans="1:9" ht="144" customHeight="1" x14ac:dyDescent="0.2">
      <c r="A17" s="60"/>
      <c r="B17" s="60"/>
      <c r="C17" s="60"/>
      <c r="D17" s="60"/>
      <c r="E17" s="157"/>
      <c r="F17" s="181"/>
      <c r="G17" s="181"/>
      <c r="H17" s="188"/>
      <c r="I17" s="60"/>
    </row>
    <row r="18" spans="1:9" ht="144" customHeight="1" x14ac:dyDescent="0.2">
      <c r="A18" s="60"/>
      <c r="B18" s="60"/>
      <c r="C18" s="60"/>
      <c r="D18" s="60"/>
      <c r="E18" s="157"/>
      <c r="F18" s="181"/>
      <c r="G18" s="181"/>
      <c r="H18" s="188"/>
      <c r="I18" s="60"/>
    </row>
    <row r="19" spans="1:9" ht="111.75" customHeight="1" x14ac:dyDescent="0.2">
      <c r="A19" s="60"/>
      <c r="B19" s="60"/>
      <c r="C19" s="60"/>
      <c r="D19" s="60"/>
      <c r="E19" s="157"/>
      <c r="F19" s="181"/>
      <c r="G19" s="181"/>
      <c r="H19" s="188"/>
      <c r="I19" s="60"/>
    </row>
    <row r="20" spans="1:9" ht="117.75" customHeight="1" x14ac:dyDescent="0.2">
      <c r="A20" s="60"/>
      <c r="B20" s="60"/>
      <c r="C20" s="60"/>
      <c r="D20" s="60"/>
      <c r="E20" s="157"/>
      <c r="F20" s="181"/>
      <c r="G20" s="181"/>
      <c r="H20" s="188"/>
      <c r="I20" s="60"/>
    </row>
    <row r="21" spans="1:9" ht="126" customHeight="1" x14ac:dyDescent="0.2">
      <c r="A21" s="60"/>
      <c r="B21" s="60"/>
      <c r="C21" s="60"/>
      <c r="D21" s="60"/>
      <c r="E21" s="157"/>
      <c r="F21" s="181"/>
      <c r="G21" s="181"/>
      <c r="H21" s="188"/>
      <c r="I21" s="60"/>
    </row>
    <row r="22" spans="1:9" ht="119.25" customHeight="1" x14ac:dyDescent="0.2">
      <c r="A22" s="60"/>
      <c r="B22" s="60"/>
      <c r="C22" s="60"/>
      <c r="D22" s="60"/>
      <c r="E22" s="157"/>
      <c r="F22" s="181"/>
      <c r="G22" s="181"/>
      <c r="H22" s="188"/>
      <c r="I22" s="60"/>
    </row>
    <row r="23" spans="1:9" ht="68.25" customHeight="1" x14ac:dyDescent="0.2">
      <c r="A23" s="60"/>
      <c r="B23" s="60"/>
      <c r="C23" s="60"/>
      <c r="D23" s="60"/>
      <c r="E23" s="157"/>
      <c r="F23" s="181"/>
      <c r="G23" s="181"/>
      <c r="H23" s="188"/>
      <c r="I23" s="60"/>
    </row>
    <row r="24" spans="1:9" ht="138" customHeight="1" x14ac:dyDescent="0.2">
      <c r="A24" s="60"/>
      <c r="B24" s="60"/>
      <c r="C24" s="60"/>
      <c r="D24" s="60"/>
      <c r="E24" s="157"/>
      <c r="F24" s="181"/>
      <c r="G24" s="181"/>
      <c r="H24" s="188"/>
      <c r="I24" s="60"/>
    </row>
    <row r="25" spans="1:9" ht="110.25" customHeight="1" x14ac:dyDescent="0.2">
      <c r="A25" s="25"/>
      <c r="B25" s="25"/>
      <c r="C25" s="60"/>
      <c r="D25" s="25"/>
      <c r="E25" s="189"/>
      <c r="F25" s="185"/>
      <c r="G25" s="185"/>
      <c r="H25" s="46"/>
      <c r="I25" s="25"/>
    </row>
    <row r="26" spans="1:9" ht="114.75" customHeight="1" x14ac:dyDescent="0.2">
      <c r="A26" s="25"/>
      <c r="B26" s="25"/>
      <c r="C26" s="60"/>
      <c r="D26" s="25"/>
      <c r="E26" s="189"/>
      <c r="F26" s="185"/>
      <c r="G26" s="185"/>
      <c r="H26" s="46"/>
      <c r="I26" s="25"/>
    </row>
    <row r="27" spans="1:9" ht="105.75" customHeight="1" x14ac:dyDescent="0.2">
      <c r="A27" s="25"/>
      <c r="B27" s="25"/>
      <c r="C27" s="60"/>
      <c r="D27" s="25"/>
      <c r="E27" s="189"/>
      <c r="F27" s="185"/>
      <c r="G27" s="185"/>
      <c r="H27" s="185"/>
      <c r="I27" s="25"/>
    </row>
    <row r="28" spans="1:9" ht="123" customHeight="1" x14ac:dyDescent="0.2">
      <c r="A28" s="23"/>
      <c r="B28" s="23"/>
      <c r="C28" s="60"/>
      <c r="D28" s="25"/>
      <c r="E28" s="23"/>
      <c r="F28" s="184"/>
      <c r="G28" s="184"/>
      <c r="H28" s="107"/>
      <c r="I28" s="23"/>
    </row>
    <row r="29" spans="1:9" ht="58.5" customHeight="1" x14ac:dyDescent="0.2">
      <c r="A29" s="26"/>
      <c r="B29" s="26"/>
      <c r="C29" s="26"/>
      <c r="D29" s="41"/>
      <c r="E29" s="26"/>
      <c r="F29" s="26"/>
      <c r="G29" s="26"/>
      <c r="H29" s="26"/>
      <c r="I29" s="26"/>
    </row>
    <row r="30" spans="1:9" x14ac:dyDescent="0.2">
      <c r="A30" s="146"/>
      <c r="B30" s="146"/>
      <c r="C30" s="146"/>
      <c r="I30" s="180"/>
    </row>
    <row r="31" spans="1:9" x14ac:dyDescent="0.2">
      <c r="A31" s="146"/>
      <c r="B31" s="146"/>
      <c r="C31" s="146"/>
      <c r="I31" s="180"/>
    </row>
    <row r="32" spans="1:9" x14ac:dyDescent="0.2">
      <c r="A32" s="146"/>
      <c r="B32" s="146"/>
      <c r="C32" s="146"/>
      <c r="I32" s="180"/>
    </row>
    <row r="33" spans="1:9" x14ac:dyDescent="0.2">
      <c r="A33" s="146"/>
      <c r="B33" s="146"/>
      <c r="C33" s="146"/>
      <c r="I33" s="180"/>
    </row>
    <row r="34" spans="1:9" x14ac:dyDescent="0.2">
      <c r="A34" s="146"/>
      <c r="B34" s="146"/>
      <c r="C34" s="146"/>
      <c r="I34" s="180"/>
    </row>
    <row r="35" spans="1:9" x14ac:dyDescent="0.2">
      <c r="A35" s="146"/>
      <c r="B35" s="146"/>
      <c r="C35" s="146"/>
      <c r="I35" s="180"/>
    </row>
    <row r="36" spans="1:9" x14ac:dyDescent="0.2">
      <c r="A36" s="146"/>
      <c r="B36" s="146"/>
      <c r="C36" s="146"/>
      <c r="I36" s="180"/>
    </row>
    <row r="37" spans="1:9" x14ac:dyDescent="0.2">
      <c r="A37" s="146"/>
      <c r="B37" s="146"/>
      <c r="C37" s="146"/>
      <c r="I37" s="180"/>
    </row>
    <row r="38" spans="1:9" x14ac:dyDescent="0.2">
      <c r="A38" s="146"/>
      <c r="B38" s="146"/>
      <c r="C38" s="146"/>
      <c r="I38" s="180"/>
    </row>
    <row r="39" spans="1:9" x14ac:dyDescent="0.2">
      <c r="A39" s="146"/>
      <c r="B39" s="146"/>
      <c r="C39" s="146"/>
      <c r="I39" s="180"/>
    </row>
    <row r="40" spans="1:9" x14ac:dyDescent="0.2">
      <c r="A40" s="146"/>
      <c r="B40" s="146"/>
      <c r="C40" s="146"/>
      <c r="I40" s="180"/>
    </row>
    <row r="41" spans="1:9" x14ac:dyDescent="0.2">
      <c r="A41" s="146"/>
      <c r="B41" s="146"/>
      <c r="C41" s="146"/>
      <c r="I41" s="180"/>
    </row>
    <row r="42" spans="1:9" x14ac:dyDescent="0.2">
      <c r="A42" s="146"/>
      <c r="B42" s="146"/>
      <c r="C42" s="146"/>
      <c r="I42" s="180"/>
    </row>
    <row r="43" spans="1:9" x14ac:dyDescent="0.2">
      <c r="A43" s="146"/>
      <c r="B43" s="146"/>
      <c r="C43" s="146"/>
      <c r="I43" s="180"/>
    </row>
    <row r="44" spans="1:9" x14ac:dyDescent="0.2">
      <c r="A44" s="146"/>
      <c r="B44" s="146"/>
      <c r="C44" s="146"/>
      <c r="I44" s="180"/>
    </row>
    <row r="45" spans="1:9" x14ac:dyDescent="0.2">
      <c r="A45" s="146"/>
      <c r="B45" s="146"/>
      <c r="C45" s="146"/>
      <c r="I45" s="180"/>
    </row>
    <row r="46" spans="1:9" x14ac:dyDescent="0.2">
      <c r="A46" s="146"/>
      <c r="B46" s="146"/>
      <c r="C46" s="146"/>
      <c r="I46" s="180"/>
    </row>
    <row r="47" spans="1:9" x14ac:dyDescent="0.2">
      <c r="A47" s="146"/>
      <c r="B47" s="146"/>
      <c r="C47" s="146"/>
      <c r="I47" s="180"/>
    </row>
    <row r="48" spans="1:9" x14ac:dyDescent="0.2">
      <c r="A48" s="146"/>
      <c r="B48" s="146"/>
      <c r="C48" s="146"/>
      <c r="I48" s="180"/>
    </row>
    <row r="49" spans="9:9" x14ac:dyDescent="0.2">
      <c r="I49" s="180"/>
    </row>
    <row r="50" spans="9:9" x14ac:dyDescent="0.2">
      <c r="I50" s="180"/>
    </row>
    <row r="51" spans="9:9" x14ac:dyDescent="0.2">
      <c r="I51" s="180"/>
    </row>
    <row r="52" spans="9:9" x14ac:dyDescent="0.2">
      <c r="I52" s="180"/>
    </row>
    <row r="53" spans="9:9" x14ac:dyDescent="0.2">
      <c r="I53" s="180"/>
    </row>
    <row r="54" spans="9:9" x14ac:dyDescent="0.2">
      <c r="I54" s="180"/>
    </row>
    <row r="55" spans="9:9" x14ac:dyDescent="0.2">
      <c r="I55" s="180"/>
    </row>
    <row r="56" spans="9:9" x14ac:dyDescent="0.2">
      <c r="I56" s="180"/>
    </row>
    <row r="57" spans="9:9" x14ac:dyDescent="0.2">
      <c r="I57" s="180"/>
    </row>
    <row r="58" spans="9:9" x14ac:dyDescent="0.2">
      <c r="I58" s="180"/>
    </row>
    <row r="59" spans="9:9" x14ac:dyDescent="0.2">
      <c r="I59" s="180"/>
    </row>
    <row r="60" spans="9:9" x14ac:dyDescent="0.2">
      <c r="I60" s="180"/>
    </row>
    <row r="61" spans="9:9" x14ac:dyDescent="0.2">
      <c r="I61" s="180"/>
    </row>
    <row r="62" spans="9:9" x14ac:dyDescent="0.2">
      <c r="I62" s="180"/>
    </row>
    <row r="63" spans="9:9" x14ac:dyDescent="0.2">
      <c r="I63" s="180"/>
    </row>
    <row r="64" spans="9:9" x14ac:dyDescent="0.2">
      <c r="I64" s="180"/>
    </row>
    <row r="65" spans="9:9" x14ac:dyDescent="0.2">
      <c r="I65" s="180"/>
    </row>
    <row r="66" spans="9:9" x14ac:dyDescent="0.2">
      <c r="I66" s="180"/>
    </row>
    <row r="67" spans="9:9" x14ac:dyDescent="0.2">
      <c r="I67" s="180"/>
    </row>
  </sheetData>
  <dataValidations disablePrompts="1" count="3">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D3:D4">
      <formula1>0</formula1>
      <formula2>390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F3:G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H3:H4 H6">
      <formula1>1900/1/1</formula1>
      <formula2>3000/1/1</formula2>
    </dataValidation>
  </dataValidations>
  <pageMargins left="0.70866141732283472" right="0.70866141732283472" top="0.74803149606299213" bottom="0.74803149606299213" header="0.31496062992125984" footer="0.31496062992125984"/>
  <pageSetup paperSize="9" scale="55" orientation="landscape" horizontalDpi="0"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4"/>
  <sheetViews>
    <sheetView topLeftCell="A58" workbookViewId="0">
      <selection activeCell="B18" sqref="B18"/>
    </sheetView>
  </sheetViews>
  <sheetFormatPr baseColWidth="10" defaultRowHeight="12.75" x14ac:dyDescent="0.2"/>
  <cols>
    <col min="1" max="1" width="9.140625" customWidth="1"/>
    <col min="2" max="2" width="30" customWidth="1"/>
    <col min="3" max="3" width="17.140625" customWidth="1"/>
    <col min="4" max="4" width="22.7109375" customWidth="1"/>
    <col min="5" max="5" width="19.28515625" customWidth="1"/>
    <col min="6" max="6" width="19.7109375" customWidth="1"/>
    <col min="7" max="7" width="20.28515625" customWidth="1"/>
    <col min="8" max="8" width="17" customWidth="1"/>
    <col min="9" max="9" width="29.7109375" customWidth="1"/>
  </cols>
  <sheetData>
    <row r="1" spans="1:9" ht="44.25" customHeight="1" x14ac:dyDescent="0.2"/>
    <row r="2" spans="1:9" ht="67.5" customHeight="1" x14ac:dyDescent="0.2">
      <c r="A2" s="110" t="s">
        <v>1</v>
      </c>
      <c r="B2" s="110" t="s">
        <v>2</v>
      </c>
      <c r="C2" s="110" t="s">
        <v>3</v>
      </c>
      <c r="D2" s="110" t="s">
        <v>4</v>
      </c>
      <c r="E2" s="110" t="s">
        <v>5</v>
      </c>
      <c r="F2" s="110" t="s">
        <v>6</v>
      </c>
      <c r="G2" s="110" t="s">
        <v>7</v>
      </c>
      <c r="H2" s="110" t="s">
        <v>8</v>
      </c>
      <c r="I2" s="110" t="s">
        <v>602</v>
      </c>
    </row>
    <row r="3" spans="1:9" ht="53.25" customHeight="1" x14ac:dyDescent="0.2">
      <c r="A3" s="111">
        <v>1</v>
      </c>
      <c r="B3" s="111" t="s">
        <v>160</v>
      </c>
      <c r="C3" s="111" t="s">
        <v>10</v>
      </c>
      <c r="D3" s="111" t="s">
        <v>65</v>
      </c>
      <c r="E3" s="111" t="s">
        <v>161</v>
      </c>
      <c r="F3" s="111" t="s">
        <v>417</v>
      </c>
      <c r="G3" s="112">
        <v>42006</v>
      </c>
      <c r="H3" s="112">
        <v>42006</v>
      </c>
      <c r="I3" s="112" t="s">
        <v>48</v>
      </c>
    </row>
    <row r="4" spans="1:9" ht="36" customHeight="1" x14ac:dyDescent="0.2">
      <c r="A4" s="131">
        <v>2</v>
      </c>
      <c r="B4" s="131" t="s">
        <v>140</v>
      </c>
      <c r="C4" s="131" t="s">
        <v>10</v>
      </c>
      <c r="D4" s="131" t="s">
        <v>65</v>
      </c>
      <c r="E4" s="131" t="s">
        <v>418</v>
      </c>
      <c r="F4" s="131" t="s">
        <v>450</v>
      </c>
      <c r="G4" s="132">
        <v>42025</v>
      </c>
      <c r="H4" s="132">
        <v>42025</v>
      </c>
      <c r="I4" s="132" t="s">
        <v>603</v>
      </c>
    </row>
    <row r="5" spans="1:9" ht="74.25" customHeight="1" x14ac:dyDescent="0.2">
      <c r="A5" s="111">
        <v>3</v>
      </c>
      <c r="B5" s="111" t="s">
        <v>419</v>
      </c>
      <c r="C5" s="111" t="s">
        <v>11</v>
      </c>
      <c r="D5" s="111" t="s">
        <v>65</v>
      </c>
      <c r="E5" s="111" t="s">
        <v>604</v>
      </c>
      <c r="F5" s="111" t="s">
        <v>12</v>
      </c>
      <c r="G5" s="112">
        <v>42030</v>
      </c>
      <c r="H5" s="112">
        <v>42030</v>
      </c>
      <c r="I5" s="112" t="s">
        <v>48</v>
      </c>
    </row>
    <row r="6" spans="1:9" ht="116.25" customHeight="1" x14ac:dyDescent="0.2">
      <c r="A6" s="111">
        <v>4</v>
      </c>
      <c r="B6" s="113" t="s">
        <v>420</v>
      </c>
      <c r="C6" s="114" t="s">
        <v>10</v>
      </c>
      <c r="D6" s="113" t="s">
        <v>65</v>
      </c>
      <c r="E6" s="113" t="s">
        <v>605</v>
      </c>
      <c r="F6" s="114" t="s">
        <v>421</v>
      </c>
      <c r="G6" s="115">
        <v>42031</v>
      </c>
      <c r="H6" s="116">
        <v>42036</v>
      </c>
      <c r="I6" s="115">
        <v>42369</v>
      </c>
    </row>
    <row r="7" spans="1:9" ht="87.75" customHeight="1" x14ac:dyDescent="0.2">
      <c r="A7" s="111">
        <v>5</v>
      </c>
      <c r="B7" s="111" t="s">
        <v>428</v>
      </c>
      <c r="C7" s="111" t="s">
        <v>10</v>
      </c>
      <c r="D7" s="111" t="s">
        <v>65</v>
      </c>
      <c r="E7" s="111" t="s">
        <v>606</v>
      </c>
      <c r="F7" s="111" t="s">
        <v>430</v>
      </c>
      <c r="G7" s="112">
        <v>42034</v>
      </c>
      <c r="H7" s="116">
        <v>42037</v>
      </c>
      <c r="I7" s="115">
        <v>42356</v>
      </c>
    </row>
    <row r="8" spans="1:9" ht="60" customHeight="1" x14ac:dyDescent="0.2">
      <c r="A8" s="111">
        <v>6</v>
      </c>
      <c r="B8" s="111" t="s">
        <v>163</v>
      </c>
      <c r="C8" s="111" t="s">
        <v>10</v>
      </c>
      <c r="D8" s="111" t="s">
        <v>46</v>
      </c>
      <c r="E8" s="111" t="s">
        <v>422</v>
      </c>
      <c r="F8" s="111" t="s">
        <v>607</v>
      </c>
      <c r="G8" s="112">
        <v>41676</v>
      </c>
      <c r="H8" s="112">
        <v>42041</v>
      </c>
      <c r="I8" s="112">
        <v>42191</v>
      </c>
    </row>
    <row r="9" spans="1:9" ht="74.25" customHeight="1" x14ac:dyDescent="0.2">
      <c r="A9" s="111">
        <v>7</v>
      </c>
      <c r="B9" s="111" t="s">
        <v>322</v>
      </c>
      <c r="C9" s="111" t="s">
        <v>10</v>
      </c>
      <c r="D9" s="111" t="s">
        <v>424</v>
      </c>
      <c r="E9" s="111" t="s">
        <v>608</v>
      </c>
      <c r="F9" s="111" t="s">
        <v>426</v>
      </c>
      <c r="G9" s="112">
        <v>42044</v>
      </c>
      <c r="H9" s="112" t="s">
        <v>427</v>
      </c>
      <c r="I9" s="112" t="s">
        <v>151</v>
      </c>
    </row>
    <row r="10" spans="1:9" ht="58.5" customHeight="1" x14ac:dyDescent="0.2">
      <c r="A10" s="111">
        <v>8</v>
      </c>
      <c r="B10" s="111" t="s">
        <v>451</v>
      </c>
      <c r="C10" s="111" t="s">
        <v>10</v>
      </c>
      <c r="D10" s="111" t="s">
        <v>424</v>
      </c>
      <c r="E10" s="111" t="s">
        <v>452</v>
      </c>
      <c r="F10" s="111" t="s">
        <v>431</v>
      </c>
      <c r="G10" s="116">
        <v>42044</v>
      </c>
      <c r="H10" s="112" t="s">
        <v>432</v>
      </c>
      <c r="I10" s="112" t="s">
        <v>151</v>
      </c>
    </row>
    <row r="11" spans="1:9" ht="56.25" customHeight="1" x14ac:dyDescent="0.2">
      <c r="A11" s="111">
        <v>9</v>
      </c>
      <c r="B11" s="111" t="s">
        <v>433</v>
      </c>
      <c r="C11" s="111" t="s">
        <v>10</v>
      </c>
      <c r="D11" s="111" t="s">
        <v>46</v>
      </c>
      <c r="E11" s="111" t="s">
        <v>453</v>
      </c>
      <c r="F11" s="111" t="s">
        <v>434</v>
      </c>
      <c r="G11" s="112">
        <v>42051</v>
      </c>
      <c r="H11" s="112">
        <v>42051</v>
      </c>
      <c r="I11" s="112">
        <v>42415</v>
      </c>
    </row>
    <row r="12" spans="1:9" ht="172.5" customHeight="1" x14ac:dyDescent="0.2">
      <c r="A12" s="111">
        <v>10</v>
      </c>
      <c r="B12" s="111" t="s">
        <v>609</v>
      </c>
      <c r="C12" s="111" t="s">
        <v>11</v>
      </c>
      <c r="D12" s="111" t="s">
        <v>610</v>
      </c>
      <c r="E12" s="111" t="s">
        <v>611</v>
      </c>
      <c r="F12" s="111" t="s">
        <v>457</v>
      </c>
      <c r="G12" s="112">
        <v>42051</v>
      </c>
      <c r="H12" s="112">
        <v>42070</v>
      </c>
      <c r="I12" s="112">
        <v>42185</v>
      </c>
    </row>
    <row r="13" spans="1:9" ht="96.75" customHeight="1" x14ac:dyDescent="0.2">
      <c r="A13" s="135">
        <v>11</v>
      </c>
      <c r="B13" s="135" t="s">
        <v>612</v>
      </c>
      <c r="C13" s="135" t="s">
        <v>10</v>
      </c>
      <c r="D13" s="135" t="s">
        <v>46</v>
      </c>
      <c r="E13" s="135" t="s">
        <v>613</v>
      </c>
      <c r="F13" s="135" t="s">
        <v>459</v>
      </c>
      <c r="G13" s="136">
        <v>42051</v>
      </c>
      <c r="H13" s="136" t="s">
        <v>540</v>
      </c>
      <c r="I13" s="136" t="s">
        <v>614</v>
      </c>
    </row>
    <row r="14" spans="1:9" ht="74.25" customHeight="1" x14ac:dyDescent="0.2">
      <c r="A14" s="111">
        <v>12</v>
      </c>
      <c r="B14" s="111" t="s">
        <v>612</v>
      </c>
      <c r="C14" s="111" t="s">
        <v>10</v>
      </c>
      <c r="D14" s="111" t="s">
        <v>435</v>
      </c>
      <c r="E14" s="111" t="s">
        <v>615</v>
      </c>
      <c r="F14" s="111" t="s">
        <v>461</v>
      </c>
      <c r="G14" s="112">
        <v>42051</v>
      </c>
      <c r="H14" s="112">
        <v>42068</v>
      </c>
      <c r="I14" s="111" t="s">
        <v>438</v>
      </c>
    </row>
    <row r="15" spans="1:9" ht="122.25" customHeight="1" x14ac:dyDescent="0.2">
      <c r="A15" s="111">
        <v>13</v>
      </c>
      <c r="B15" s="111" t="s">
        <v>462</v>
      </c>
      <c r="C15" s="111" t="s">
        <v>10</v>
      </c>
      <c r="D15" s="111" t="s">
        <v>65</v>
      </c>
      <c r="E15" s="111" t="s">
        <v>616</v>
      </c>
      <c r="F15" s="111" t="s">
        <v>439</v>
      </c>
      <c r="G15" s="112">
        <v>42051</v>
      </c>
      <c r="H15" s="112">
        <v>42060</v>
      </c>
      <c r="I15" s="112" t="s">
        <v>570</v>
      </c>
    </row>
    <row r="16" spans="1:9" ht="131.25" customHeight="1" x14ac:dyDescent="0.2">
      <c r="A16" s="111">
        <v>14</v>
      </c>
      <c r="B16" s="111" t="s">
        <v>464</v>
      </c>
      <c r="C16" s="117" t="s">
        <v>11</v>
      </c>
      <c r="D16" s="111" t="s">
        <v>65</v>
      </c>
      <c r="E16" s="111" t="s">
        <v>465</v>
      </c>
      <c r="F16" s="111" t="s">
        <v>12</v>
      </c>
      <c r="G16" s="112">
        <v>42062</v>
      </c>
      <c r="H16" s="112">
        <v>42062</v>
      </c>
      <c r="I16" s="112">
        <v>42426</v>
      </c>
    </row>
    <row r="17" spans="1:9" ht="160.5" customHeight="1" x14ac:dyDescent="0.2">
      <c r="A17" s="111">
        <v>15</v>
      </c>
      <c r="B17" s="111" t="s">
        <v>466</v>
      </c>
      <c r="C17" s="117" t="s">
        <v>10</v>
      </c>
      <c r="D17" s="111" t="s">
        <v>467</v>
      </c>
      <c r="E17" s="111" t="s">
        <v>617</v>
      </c>
      <c r="F17" s="111" t="s">
        <v>12</v>
      </c>
      <c r="G17" s="112">
        <v>42067</v>
      </c>
      <c r="H17" s="112">
        <v>42067</v>
      </c>
      <c r="I17" s="112" t="s">
        <v>618</v>
      </c>
    </row>
    <row r="18" spans="1:9" ht="58.5" customHeight="1" x14ac:dyDescent="0.2">
      <c r="A18" s="111">
        <v>16</v>
      </c>
      <c r="B18" s="111" t="s">
        <v>469</v>
      </c>
      <c r="C18" s="111" t="s">
        <v>10</v>
      </c>
      <c r="D18" s="111" t="s">
        <v>130</v>
      </c>
      <c r="E18" s="111" t="s">
        <v>470</v>
      </c>
      <c r="F18" s="111" t="s">
        <v>471</v>
      </c>
      <c r="G18" s="112">
        <v>42067</v>
      </c>
      <c r="H18" s="112">
        <v>42074</v>
      </c>
      <c r="I18" s="112" t="s">
        <v>619</v>
      </c>
    </row>
    <row r="19" spans="1:9" ht="119.25" customHeight="1" x14ac:dyDescent="0.2">
      <c r="A19" s="111">
        <v>17</v>
      </c>
      <c r="B19" s="111" t="s">
        <v>472</v>
      </c>
      <c r="C19" s="111" t="s">
        <v>11</v>
      </c>
      <c r="D19" s="111" t="s">
        <v>152</v>
      </c>
      <c r="E19" s="111" t="s">
        <v>620</v>
      </c>
      <c r="F19" s="118" t="s">
        <v>474</v>
      </c>
      <c r="G19" s="112">
        <v>42067</v>
      </c>
      <c r="H19" s="112">
        <v>42067</v>
      </c>
      <c r="I19" s="112" t="s">
        <v>621</v>
      </c>
    </row>
    <row r="20" spans="1:9" ht="90" customHeight="1" x14ac:dyDescent="0.2">
      <c r="A20" s="111">
        <v>18</v>
      </c>
      <c r="B20" s="111" t="s">
        <v>475</v>
      </c>
      <c r="C20" s="111" t="s">
        <v>11</v>
      </c>
      <c r="D20" s="111" t="s">
        <v>65</v>
      </c>
      <c r="E20" s="111" t="s">
        <v>476</v>
      </c>
      <c r="F20" s="111" t="s">
        <v>12</v>
      </c>
      <c r="G20" s="112">
        <v>42073</v>
      </c>
      <c r="H20" s="112">
        <v>42073</v>
      </c>
      <c r="I20" s="112" t="s">
        <v>621</v>
      </c>
    </row>
    <row r="21" spans="1:9" ht="92.25" customHeight="1" x14ac:dyDescent="0.2">
      <c r="A21" s="111">
        <v>19</v>
      </c>
      <c r="B21" s="111" t="s">
        <v>131</v>
      </c>
      <c r="C21" s="111" t="s">
        <v>10</v>
      </c>
      <c r="D21" s="111" t="s">
        <v>130</v>
      </c>
      <c r="E21" s="111" t="s">
        <v>477</v>
      </c>
      <c r="F21" s="111" t="s">
        <v>478</v>
      </c>
      <c r="G21" s="112">
        <v>42075</v>
      </c>
      <c r="H21" s="112">
        <v>42075</v>
      </c>
      <c r="I21" s="112" t="s">
        <v>155</v>
      </c>
    </row>
    <row r="22" spans="1:9" ht="81" customHeight="1" x14ac:dyDescent="0.2">
      <c r="A22" s="111">
        <v>20</v>
      </c>
      <c r="B22" s="111" t="s">
        <v>479</v>
      </c>
      <c r="C22" s="111" t="s">
        <v>10</v>
      </c>
      <c r="D22" s="111" t="s">
        <v>65</v>
      </c>
      <c r="E22" s="111" t="s">
        <v>480</v>
      </c>
      <c r="F22" s="111" t="s">
        <v>481</v>
      </c>
      <c r="G22" s="112">
        <v>42075</v>
      </c>
      <c r="H22" s="112">
        <v>42095</v>
      </c>
      <c r="I22" s="112" t="s">
        <v>621</v>
      </c>
    </row>
    <row r="23" spans="1:9" ht="93" customHeight="1" x14ac:dyDescent="0.2">
      <c r="A23" s="111">
        <v>21</v>
      </c>
      <c r="B23" s="111" t="s">
        <v>479</v>
      </c>
      <c r="C23" s="111" t="s">
        <v>10</v>
      </c>
      <c r="D23" s="111" t="s">
        <v>65</v>
      </c>
      <c r="E23" s="111" t="s">
        <v>482</v>
      </c>
      <c r="F23" s="111" t="s">
        <v>481</v>
      </c>
      <c r="G23" s="112">
        <v>42075</v>
      </c>
      <c r="H23" s="112">
        <v>42095</v>
      </c>
      <c r="I23" s="112" t="s">
        <v>621</v>
      </c>
    </row>
    <row r="24" spans="1:9" ht="83.25" customHeight="1" x14ac:dyDescent="0.2">
      <c r="A24" s="111">
        <v>22</v>
      </c>
      <c r="B24" s="111" t="s">
        <v>483</v>
      </c>
      <c r="C24" s="111" t="s">
        <v>11</v>
      </c>
      <c r="D24" s="111" t="s">
        <v>65</v>
      </c>
      <c r="E24" s="111" t="s">
        <v>484</v>
      </c>
      <c r="F24" s="111" t="s">
        <v>12</v>
      </c>
      <c r="G24" s="112">
        <v>42079</v>
      </c>
      <c r="H24" s="112">
        <v>42079</v>
      </c>
      <c r="I24" s="112">
        <v>42369</v>
      </c>
    </row>
    <row r="25" spans="1:9" ht="153" customHeight="1" x14ac:dyDescent="0.2">
      <c r="A25" s="111">
        <v>23</v>
      </c>
      <c r="B25" s="111" t="s">
        <v>485</v>
      </c>
      <c r="C25" s="111" t="s">
        <v>10</v>
      </c>
      <c r="D25" s="111" t="s">
        <v>435</v>
      </c>
      <c r="E25" s="111" t="s">
        <v>622</v>
      </c>
      <c r="F25" s="111" t="s">
        <v>487</v>
      </c>
      <c r="G25" s="112">
        <v>42079</v>
      </c>
      <c r="H25" s="112">
        <v>42089</v>
      </c>
      <c r="I25" s="112" t="s">
        <v>149</v>
      </c>
    </row>
    <row r="26" spans="1:9" ht="78.75" customHeight="1" x14ac:dyDescent="0.2">
      <c r="A26" s="111">
        <v>24</v>
      </c>
      <c r="B26" s="111" t="s">
        <v>488</v>
      </c>
      <c r="C26" s="111" t="s">
        <v>10</v>
      </c>
      <c r="D26" s="111" t="s">
        <v>467</v>
      </c>
      <c r="E26" s="111" t="s">
        <v>489</v>
      </c>
      <c r="F26" s="111" t="s">
        <v>490</v>
      </c>
      <c r="G26" s="112">
        <v>42079</v>
      </c>
      <c r="H26" s="112">
        <v>42079</v>
      </c>
      <c r="I26" s="112" t="s">
        <v>153</v>
      </c>
    </row>
    <row r="27" spans="1:9" ht="108" customHeight="1" x14ac:dyDescent="0.2">
      <c r="A27" s="111">
        <v>25</v>
      </c>
      <c r="B27" s="111" t="s">
        <v>491</v>
      </c>
      <c r="C27" s="111" t="s">
        <v>11</v>
      </c>
      <c r="D27" s="111" t="s">
        <v>65</v>
      </c>
      <c r="E27" s="111" t="s">
        <v>623</v>
      </c>
      <c r="F27" s="118" t="s">
        <v>493</v>
      </c>
      <c r="G27" s="112">
        <v>42081</v>
      </c>
      <c r="H27" s="112">
        <v>42081</v>
      </c>
      <c r="I27" s="112">
        <v>42323</v>
      </c>
    </row>
    <row r="28" spans="1:9" ht="96" customHeight="1" x14ac:dyDescent="0.2">
      <c r="A28" s="111">
        <v>26</v>
      </c>
      <c r="B28" s="111" t="s">
        <v>440</v>
      </c>
      <c r="C28" s="111" t="s">
        <v>10</v>
      </c>
      <c r="D28" s="111" t="s">
        <v>435</v>
      </c>
      <c r="E28" s="111" t="s">
        <v>624</v>
      </c>
      <c r="F28" s="111" t="s">
        <v>442</v>
      </c>
      <c r="G28" s="112">
        <v>42082</v>
      </c>
      <c r="H28" s="112">
        <v>42087</v>
      </c>
      <c r="I28" s="112" t="s">
        <v>625</v>
      </c>
    </row>
    <row r="29" spans="1:9" ht="86.25" customHeight="1" x14ac:dyDescent="0.2">
      <c r="A29" s="111">
        <v>27</v>
      </c>
      <c r="B29" s="111" t="s">
        <v>494</v>
      </c>
      <c r="C29" s="111" t="s">
        <v>11</v>
      </c>
      <c r="D29" s="111" t="s">
        <v>65</v>
      </c>
      <c r="E29" s="111" t="s">
        <v>626</v>
      </c>
      <c r="F29" s="111" t="s">
        <v>12</v>
      </c>
      <c r="G29" s="112">
        <v>42082</v>
      </c>
      <c r="H29" s="112">
        <v>42082</v>
      </c>
      <c r="I29" s="112" t="s">
        <v>153</v>
      </c>
    </row>
    <row r="30" spans="1:9" ht="14.25" customHeight="1" x14ac:dyDescent="0.2">
      <c r="A30" s="111">
        <v>28</v>
      </c>
      <c r="B30" s="111" t="s">
        <v>129</v>
      </c>
      <c r="C30" s="111"/>
      <c r="D30" s="111"/>
      <c r="E30" s="111"/>
      <c r="F30" s="111"/>
      <c r="G30" s="112"/>
      <c r="H30" s="112"/>
      <c r="I30" s="112"/>
    </row>
    <row r="31" spans="1:9" ht="63.75" customHeight="1" x14ac:dyDescent="0.2">
      <c r="A31" s="111">
        <v>29</v>
      </c>
      <c r="B31" s="111" t="s">
        <v>445</v>
      </c>
      <c r="C31" s="111" t="s">
        <v>10</v>
      </c>
      <c r="D31" s="111" t="s">
        <v>65</v>
      </c>
      <c r="E31" s="111" t="s">
        <v>446</v>
      </c>
      <c r="F31" s="111" t="s">
        <v>159</v>
      </c>
      <c r="G31" s="112">
        <v>42093</v>
      </c>
      <c r="H31" s="112">
        <v>42093</v>
      </c>
      <c r="I31" s="112">
        <v>42338</v>
      </c>
    </row>
    <row r="32" spans="1:9" ht="57.75" customHeight="1" x14ac:dyDescent="0.2">
      <c r="A32" s="111">
        <v>30</v>
      </c>
      <c r="B32" s="111" t="s">
        <v>158</v>
      </c>
      <c r="C32" s="111" t="s">
        <v>10</v>
      </c>
      <c r="D32" s="111" t="s">
        <v>65</v>
      </c>
      <c r="E32" s="111" t="s">
        <v>627</v>
      </c>
      <c r="F32" s="111" t="s">
        <v>447</v>
      </c>
      <c r="G32" s="112">
        <v>42093</v>
      </c>
      <c r="H32" s="112">
        <v>42093</v>
      </c>
      <c r="I32" s="112" t="s">
        <v>628</v>
      </c>
    </row>
    <row r="33" spans="1:9" ht="52.5" customHeight="1" x14ac:dyDescent="0.2">
      <c r="A33" s="111">
        <v>31</v>
      </c>
      <c r="B33" s="111" t="s">
        <v>448</v>
      </c>
      <c r="C33" s="111" t="s">
        <v>10</v>
      </c>
      <c r="D33" s="111" t="s">
        <v>65</v>
      </c>
      <c r="E33" s="111" t="s">
        <v>629</v>
      </c>
      <c r="F33" s="111" t="s">
        <v>159</v>
      </c>
      <c r="G33" s="112">
        <v>42093</v>
      </c>
      <c r="H33" s="112">
        <v>42093</v>
      </c>
      <c r="I33" s="112">
        <v>42338</v>
      </c>
    </row>
    <row r="34" spans="1:9" ht="62.25" customHeight="1" x14ac:dyDescent="0.2">
      <c r="A34" s="111">
        <v>32</v>
      </c>
      <c r="B34" s="111" t="s">
        <v>449</v>
      </c>
      <c r="C34" s="111" t="s">
        <v>10</v>
      </c>
      <c r="D34" s="111" t="s">
        <v>65</v>
      </c>
      <c r="E34" s="111" t="s">
        <v>630</v>
      </c>
      <c r="F34" s="111" t="s">
        <v>336</v>
      </c>
      <c r="G34" s="112">
        <v>42093</v>
      </c>
      <c r="H34" s="112">
        <v>42093</v>
      </c>
      <c r="I34" s="112">
        <v>42338</v>
      </c>
    </row>
    <row r="35" spans="1:9" ht="97.5" customHeight="1" x14ac:dyDescent="0.2">
      <c r="A35" s="111">
        <v>33</v>
      </c>
      <c r="B35" s="111" t="s">
        <v>54</v>
      </c>
      <c r="C35" s="111" t="s">
        <v>11</v>
      </c>
      <c r="D35" s="111" t="s">
        <v>51</v>
      </c>
      <c r="E35" s="111" t="s">
        <v>502</v>
      </c>
      <c r="F35" s="111" t="s">
        <v>12</v>
      </c>
      <c r="G35" s="112">
        <v>42110</v>
      </c>
      <c r="H35" s="112">
        <v>42110</v>
      </c>
      <c r="I35" s="112" t="s">
        <v>153</v>
      </c>
    </row>
    <row r="36" spans="1:9" ht="103.5" customHeight="1" x14ac:dyDescent="0.2">
      <c r="A36" s="111">
        <v>34</v>
      </c>
      <c r="B36" s="111" t="s">
        <v>503</v>
      </c>
      <c r="C36" s="111" t="s">
        <v>11</v>
      </c>
      <c r="D36" s="111" t="s">
        <v>467</v>
      </c>
      <c r="E36" s="111" t="s">
        <v>504</v>
      </c>
      <c r="F36" s="111" t="s">
        <v>12</v>
      </c>
      <c r="G36" s="112">
        <v>42110</v>
      </c>
      <c r="H36" s="112">
        <v>42110</v>
      </c>
      <c r="I36" s="112" t="s">
        <v>153</v>
      </c>
    </row>
    <row r="37" spans="1:9" ht="49.5" customHeight="1" x14ac:dyDescent="0.2">
      <c r="A37" s="111">
        <v>35</v>
      </c>
      <c r="B37" s="111" t="s">
        <v>505</v>
      </c>
      <c r="C37" s="111" t="s">
        <v>11</v>
      </c>
      <c r="D37" s="111" t="s">
        <v>392</v>
      </c>
      <c r="E37" s="111" t="s">
        <v>506</v>
      </c>
      <c r="F37" s="111" t="s">
        <v>507</v>
      </c>
      <c r="G37" s="112">
        <v>42110</v>
      </c>
      <c r="H37" s="112" t="s">
        <v>427</v>
      </c>
      <c r="I37" s="112" t="s">
        <v>508</v>
      </c>
    </row>
    <row r="38" spans="1:9" ht="58.5" customHeight="1" x14ac:dyDescent="0.2">
      <c r="A38" s="111">
        <v>36</v>
      </c>
      <c r="B38" s="111" t="s">
        <v>443</v>
      </c>
      <c r="C38" s="111" t="s">
        <v>10</v>
      </c>
      <c r="D38" s="111" t="s">
        <v>65</v>
      </c>
      <c r="E38" s="111" t="s">
        <v>631</v>
      </c>
      <c r="F38" s="111" t="s">
        <v>501</v>
      </c>
      <c r="G38" s="112">
        <v>42110</v>
      </c>
      <c r="H38" s="112">
        <v>42110</v>
      </c>
      <c r="I38" s="112">
        <v>42338</v>
      </c>
    </row>
    <row r="39" spans="1:9" ht="101.25" customHeight="1" x14ac:dyDescent="0.2">
      <c r="A39" s="111">
        <v>37</v>
      </c>
      <c r="B39" s="111" t="s">
        <v>509</v>
      </c>
      <c r="C39" s="111" t="s">
        <v>11</v>
      </c>
      <c r="D39" s="111" t="s">
        <v>65</v>
      </c>
      <c r="E39" s="111" t="s">
        <v>632</v>
      </c>
      <c r="F39" s="111" t="s">
        <v>12</v>
      </c>
      <c r="G39" s="112">
        <v>42115</v>
      </c>
      <c r="H39" s="112">
        <v>42115</v>
      </c>
      <c r="I39" s="112" t="s">
        <v>153</v>
      </c>
    </row>
    <row r="40" spans="1:9" ht="72.75" customHeight="1" x14ac:dyDescent="0.2">
      <c r="A40" s="111">
        <v>38</v>
      </c>
      <c r="B40" s="111" t="s">
        <v>510</v>
      </c>
      <c r="C40" s="111" t="s">
        <v>11</v>
      </c>
      <c r="D40" s="111" t="s">
        <v>65</v>
      </c>
      <c r="E40" s="111" t="s">
        <v>633</v>
      </c>
      <c r="F40" s="111" t="s">
        <v>511</v>
      </c>
      <c r="G40" s="112">
        <v>41763</v>
      </c>
      <c r="H40" s="112">
        <v>41763</v>
      </c>
      <c r="I40" s="112">
        <v>42323</v>
      </c>
    </row>
    <row r="41" spans="1:9" ht="163.5" customHeight="1" x14ac:dyDescent="0.2">
      <c r="A41" s="111">
        <v>39</v>
      </c>
      <c r="B41" s="111" t="s">
        <v>512</v>
      </c>
      <c r="C41" s="111" t="s">
        <v>11</v>
      </c>
      <c r="D41" s="111" t="s">
        <v>513</v>
      </c>
      <c r="E41" s="111" t="s">
        <v>634</v>
      </c>
      <c r="F41" s="111" t="s">
        <v>12</v>
      </c>
      <c r="G41" s="112">
        <v>42137</v>
      </c>
      <c r="H41" s="112">
        <v>42137</v>
      </c>
      <c r="I41" s="112">
        <v>42238</v>
      </c>
    </row>
    <row r="42" spans="1:9" ht="49.5" customHeight="1" x14ac:dyDescent="0.2">
      <c r="A42" s="111">
        <v>40</v>
      </c>
      <c r="B42" s="111" t="s">
        <v>514</v>
      </c>
      <c r="C42" s="111" t="s">
        <v>11</v>
      </c>
      <c r="D42" s="111" t="s">
        <v>65</v>
      </c>
      <c r="E42" s="111" t="s">
        <v>515</v>
      </c>
      <c r="F42" s="111" t="s">
        <v>12</v>
      </c>
      <c r="G42" s="112">
        <v>42139</v>
      </c>
      <c r="H42" s="112">
        <v>42139</v>
      </c>
      <c r="I42" s="112" t="s">
        <v>153</v>
      </c>
    </row>
    <row r="43" spans="1:9" ht="88.5" customHeight="1" x14ac:dyDescent="0.2">
      <c r="A43" s="111">
        <v>41</v>
      </c>
      <c r="B43" s="111" t="s">
        <v>516</v>
      </c>
      <c r="C43" s="111" t="s">
        <v>11</v>
      </c>
      <c r="D43" s="111" t="s">
        <v>65</v>
      </c>
      <c r="E43" s="111" t="s">
        <v>635</v>
      </c>
      <c r="F43" s="111" t="s">
        <v>12</v>
      </c>
      <c r="G43" s="112">
        <v>42139</v>
      </c>
      <c r="H43" s="112">
        <v>42139</v>
      </c>
      <c r="I43" s="112" t="s">
        <v>153</v>
      </c>
    </row>
    <row r="44" spans="1:9" ht="57" customHeight="1" x14ac:dyDescent="0.2">
      <c r="A44" s="111">
        <v>42</v>
      </c>
      <c r="B44" s="111" t="s">
        <v>517</v>
      </c>
      <c r="C44" s="111" t="s">
        <v>10</v>
      </c>
      <c r="D44" s="111" t="s">
        <v>65</v>
      </c>
      <c r="E44" s="111" t="s">
        <v>518</v>
      </c>
      <c r="F44" s="111" t="s">
        <v>519</v>
      </c>
      <c r="G44" s="112">
        <v>42145</v>
      </c>
      <c r="H44" s="112">
        <v>42145</v>
      </c>
      <c r="I44" s="112" t="s">
        <v>592</v>
      </c>
    </row>
    <row r="45" spans="1:9" ht="63.75" customHeight="1" x14ac:dyDescent="0.2">
      <c r="A45" s="111">
        <v>43</v>
      </c>
      <c r="B45" s="111" t="s">
        <v>520</v>
      </c>
      <c r="C45" s="111" t="s">
        <v>10</v>
      </c>
      <c r="D45" s="111" t="s">
        <v>65</v>
      </c>
      <c r="E45" s="111" t="s">
        <v>521</v>
      </c>
      <c r="F45" s="111" t="s">
        <v>519</v>
      </c>
      <c r="G45" s="112">
        <v>42145</v>
      </c>
      <c r="H45" s="112">
        <v>42145</v>
      </c>
      <c r="I45" s="112" t="s">
        <v>252</v>
      </c>
    </row>
    <row r="46" spans="1:9" ht="48.75" customHeight="1" x14ac:dyDescent="0.2">
      <c r="A46" s="111">
        <v>44</v>
      </c>
      <c r="B46" s="111" t="s">
        <v>522</v>
      </c>
      <c r="C46" s="111" t="s">
        <v>10</v>
      </c>
      <c r="D46" s="111" t="s">
        <v>65</v>
      </c>
      <c r="E46" s="111" t="s">
        <v>523</v>
      </c>
      <c r="F46" s="111" t="s">
        <v>519</v>
      </c>
      <c r="G46" s="112">
        <v>42145</v>
      </c>
      <c r="H46" s="112">
        <v>42145</v>
      </c>
      <c r="I46" s="112" t="s">
        <v>252</v>
      </c>
    </row>
    <row r="47" spans="1:9" ht="49.5" customHeight="1" x14ac:dyDescent="0.2">
      <c r="A47" s="111">
        <v>45</v>
      </c>
      <c r="B47" s="111" t="s">
        <v>524</v>
      </c>
      <c r="C47" s="111" t="s">
        <v>10</v>
      </c>
      <c r="D47" s="111" t="s">
        <v>65</v>
      </c>
      <c r="E47" s="111" t="s">
        <v>523</v>
      </c>
      <c r="F47" s="111" t="s">
        <v>519</v>
      </c>
      <c r="G47" s="112">
        <v>42145</v>
      </c>
      <c r="H47" s="112">
        <v>42145</v>
      </c>
      <c r="I47" s="112" t="s">
        <v>592</v>
      </c>
    </row>
    <row r="48" spans="1:9" ht="44.25" customHeight="1" x14ac:dyDescent="0.2">
      <c r="A48" s="111">
        <v>46</v>
      </c>
      <c r="B48" s="111" t="s">
        <v>525</v>
      </c>
      <c r="C48" s="111" t="s">
        <v>10</v>
      </c>
      <c r="D48" s="111" t="s">
        <v>65</v>
      </c>
      <c r="E48" s="111" t="s">
        <v>518</v>
      </c>
      <c r="F48" s="111" t="s">
        <v>519</v>
      </c>
      <c r="G48" s="112">
        <v>42145</v>
      </c>
      <c r="H48" s="112">
        <v>42145</v>
      </c>
      <c r="I48" s="112" t="s">
        <v>592</v>
      </c>
    </row>
    <row r="49" spans="1:9" ht="87" customHeight="1" x14ac:dyDescent="0.2">
      <c r="A49" s="111">
        <v>47</v>
      </c>
      <c r="B49" s="111" t="s">
        <v>526</v>
      </c>
      <c r="C49" s="111" t="s">
        <v>10</v>
      </c>
      <c r="D49" s="111" t="s">
        <v>65</v>
      </c>
      <c r="E49" s="111" t="s">
        <v>636</v>
      </c>
      <c r="F49" s="111" t="s">
        <v>527</v>
      </c>
      <c r="G49" s="112">
        <v>42146</v>
      </c>
      <c r="H49" s="112">
        <v>42146</v>
      </c>
      <c r="I49" s="112" t="s">
        <v>528</v>
      </c>
    </row>
    <row r="50" spans="1:9" ht="66.75" customHeight="1" x14ac:dyDescent="0.2">
      <c r="A50" s="111">
        <v>48</v>
      </c>
      <c r="B50" s="111" t="s">
        <v>529</v>
      </c>
      <c r="C50" s="111" t="s">
        <v>10</v>
      </c>
      <c r="D50" s="111" t="s">
        <v>130</v>
      </c>
      <c r="E50" s="111" t="s">
        <v>530</v>
      </c>
      <c r="F50" s="118" t="s">
        <v>532</v>
      </c>
      <c r="G50" s="112">
        <v>42150</v>
      </c>
      <c r="H50" s="112">
        <v>42151</v>
      </c>
      <c r="I50" s="112" t="s">
        <v>533</v>
      </c>
    </row>
    <row r="51" spans="1:9" ht="70.5" customHeight="1" x14ac:dyDescent="0.2">
      <c r="A51" s="111">
        <v>49</v>
      </c>
      <c r="B51" s="111" t="s">
        <v>531</v>
      </c>
      <c r="C51" s="111" t="s">
        <v>10</v>
      </c>
      <c r="D51" s="111" t="s">
        <v>130</v>
      </c>
      <c r="E51" s="111" t="s">
        <v>637</v>
      </c>
      <c r="F51" s="113" t="s">
        <v>534</v>
      </c>
      <c r="G51" s="112">
        <v>42150</v>
      </c>
      <c r="H51" s="112">
        <v>42152</v>
      </c>
      <c r="I51" s="112" t="s">
        <v>154</v>
      </c>
    </row>
    <row r="52" spans="1:9" ht="87" customHeight="1" x14ac:dyDescent="0.2">
      <c r="A52" s="111">
        <v>50</v>
      </c>
      <c r="B52" s="113" t="s">
        <v>147</v>
      </c>
      <c r="C52" s="113" t="s">
        <v>10</v>
      </c>
      <c r="D52" s="113" t="s">
        <v>130</v>
      </c>
      <c r="E52" s="113" t="s">
        <v>638</v>
      </c>
      <c r="F52" s="111" t="s">
        <v>535</v>
      </c>
      <c r="G52" s="119">
        <v>42151</v>
      </c>
      <c r="H52" s="112">
        <v>42152</v>
      </c>
      <c r="I52" s="119" t="s">
        <v>533</v>
      </c>
    </row>
    <row r="53" spans="1:9" x14ac:dyDescent="0.2">
      <c r="A53" s="111">
        <v>51</v>
      </c>
      <c r="B53" s="111" t="s">
        <v>129</v>
      </c>
      <c r="C53" s="111"/>
      <c r="D53" s="111"/>
      <c r="E53" s="113"/>
      <c r="F53" s="120"/>
      <c r="G53" s="119"/>
      <c r="H53" s="112"/>
      <c r="I53" s="121"/>
    </row>
    <row r="54" spans="1:9" ht="66.75" customHeight="1" x14ac:dyDescent="0.2">
      <c r="A54" s="111">
        <v>52</v>
      </c>
      <c r="B54" s="113" t="s">
        <v>536</v>
      </c>
      <c r="C54" s="113" t="s">
        <v>10</v>
      </c>
      <c r="D54" s="113" t="s">
        <v>167</v>
      </c>
      <c r="E54" s="113" t="s">
        <v>537</v>
      </c>
      <c r="F54" s="113" t="s">
        <v>538</v>
      </c>
      <c r="G54" s="119">
        <v>42151</v>
      </c>
      <c r="H54" s="112">
        <v>42151</v>
      </c>
      <c r="I54" s="121" t="s">
        <v>539</v>
      </c>
    </row>
    <row r="55" spans="1:9" ht="44.25" customHeight="1" x14ac:dyDescent="0.2">
      <c r="A55" s="111">
        <v>53</v>
      </c>
      <c r="B55" s="113" t="s">
        <v>542</v>
      </c>
      <c r="C55" s="113" t="s">
        <v>10</v>
      </c>
      <c r="D55" s="113" t="s">
        <v>65</v>
      </c>
      <c r="E55" s="113" t="s">
        <v>639</v>
      </c>
      <c r="F55" s="113" t="s">
        <v>543</v>
      </c>
      <c r="G55" s="119">
        <v>42166</v>
      </c>
      <c r="H55" s="112">
        <v>42166</v>
      </c>
      <c r="I55" s="121">
        <v>42335</v>
      </c>
    </row>
    <row r="56" spans="1:9" ht="58.5" customHeight="1" x14ac:dyDescent="0.2">
      <c r="A56" s="111">
        <v>54</v>
      </c>
      <c r="B56" s="113" t="s">
        <v>531</v>
      </c>
      <c r="C56" s="113" t="s">
        <v>10</v>
      </c>
      <c r="D56" s="113" t="s">
        <v>130</v>
      </c>
      <c r="E56" s="113" t="s">
        <v>544</v>
      </c>
      <c r="F56" s="113" t="s">
        <v>541</v>
      </c>
      <c r="G56" s="119">
        <v>42166</v>
      </c>
      <c r="H56" s="112">
        <v>42171</v>
      </c>
      <c r="I56" s="121" t="s">
        <v>154</v>
      </c>
    </row>
    <row r="57" spans="1:9" ht="81" customHeight="1" x14ac:dyDescent="0.2">
      <c r="A57" s="111">
        <v>55</v>
      </c>
      <c r="B57" s="113" t="s">
        <v>131</v>
      </c>
      <c r="C57" s="113" t="s">
        <v>10</v>
      </c>
      <c r="D57" s="113" t="s">
        <v>167</v>
      </c>
      <c r="E57" s="113" t="s">
        <v>640</v>
      </c>
      <c r="F57" s="120" t="s">
        <v>545</v>
      </c>
      <c r="G57" s="119">
        <v>42166</v>
      </c>
      <c r="H57" s="112">
        <v>42171</v>
      </c>
      <c r="I57" s="121" t="s">
        <v>356</v>
      </c>
    </row>
    <row r="58" spans="1:9" ht="61.5" customHeight="1" x14ac:dyDescent="0.2">
      <c r="A58" s="111">
        <v>56</v>
      </c>
      <c r="B58" s="111" t="s">
        <v>641</v>
      </c>
      <c r="C58" s="113" t="s">
        <v>10</v>
      </c>
      <c r="D58" s="113" t="s">
        <v>167</v>
      </c>
      <c r="E58" s="113" t="s">
        <v>546</v>
      </c>
      <c r="F58" s="120" t="s">
        <v>547</v>
      </c>
      <c r="G58" s="119">
        <v>42166</v>
      </c>
      <c r="H58" s="112" t="s">
        <v>427</v>
      </c>
      <c r="I58" s="121" t="s">
        <v>438</v>
      </c>
    </row>
    <row r="59" spans="1:9" ht="35.25" customHeight="1" x14ac:dyDescent="0.2">
      <c r="A59" s="111">
        <v>57</v>
      </c>
      <c r="B59" s="113" t="s">
        <v>548</v>
      </c>
      <c r="C59" s="113" t="s">
        <v>10</v>
      </c>
      <c r="D59" s="113" t="s">
        <v>167</v>
      </c>
      <c r="E59" s="113" t="s">
        <v>549</v>
      </c>
      <c r="F59" s="120" t="s">
        <v>550</v>
      </c>
      <c r="G59" s="119">
        <v>42172</v>
      </c>
      <c r="H59" s="112">
        <v>42172</v>
      </c>
      <c r="I59" s="121" t="s">
        <v>551</v>
      </c>
    </row>
    <row r="60" spans="1:9" ht="69.75" customHeight="1" x14ac:dyDescent="0.2">
      <c r="A60" s="111">
        <v>58</v>
      </c>
      <c r="B60" s="113" t="s">
        <v>552</v>
      </c>
      <c r="C60" s="113" t="s">
        <v>10</v>
      </c>
      <c r="D60" s="113" t="s">
        <v>167</v>
      </c>
      <c r="E60" s="113" t="s">
        <v>642</v>
      </c>
      <c r="F60" s="113" t="s">
        <v>553</v>
      </c>
      <c r="G60" s="119">
        <v>42172</v>
      </c>
      <c r="H60" s="112">
        <v>42172</v>
      </c>
      <c r="I60" s="113" t="s">
        <v>554</v>
      </c>
    </row>
    <row r="61" spans="1:9" ht="74.25" customHeight="1" x14ac:dyDescent="0.2">
      <c r="A61" s="111">
        <v>59</v>
      </c>
      <c r="B61" s="113" t="s">
        <v>643</v>
      </c>
      <c r="C61" s="113" t="s">
        <v>10</v>
      </c>
      <c r="D61" s="113" t="s">
        <v>167</v>
      </c>
      <c r="E61" s="113" t="s">
        <v>555</v>
      </c>
      <c r="F61" s="120" t="s">
        <v>556</v>
      </c>
      <c r="G61" s="119">
        <v>42172</v>
      </c>
      <c r="H61" s="112">
        <v>42172</v>
      </c>
      <c r="I61" s="113" t="s">
        <v>557</v>
      </c>
    </row>
    <row r="62" spans="1:9" ht="66" customHeight="1" x14ac:dyDescent="0.2">
      <c r="A62" s="111">
        <v>60</v>
      </c>
      <c r="B62" s="113" t="s">
        <v>558</v>
      </c>
      <c r="C62" s="113" t="s">
        <v>10</v>
      </c>
      <c r="D62" s="113" t="s">
        <v>167</v>
      </c>
      <c r="E62" s="113" t="s">
        <v>559</v>
      </c>
      <c r="F62" s="113" t="s">
        <v>560</v>
      </c>
      <c r="G62" s="119">
        <v>42172</v>
      </c>
      <c r="H62" s="112">
        <v>42172</v>
      </c>
      <c r="I62" s="113" t="s">
        <v>561</v>
      </c>
    </row>
    <row r="63" spans="1:9" ht="33.75" customHeight="1" x14ac:dyDescent="0.2">
      <c r="A63" s="111">
        <v>61</v>
      </c>
      <c r="B63" s="111" t="s">
        <v>565</v>
      </c>
      <c r="C63" s="117" t="s">
        <v>10</v>
      </c>
      <c r="D63" s="111" t="s">
        <v>46</v>
      </c>
      <c r="E63" s="111" t="s">
        <v>566</v>
      </c>
      <c r="F63" s="111" t="s">
        <v>644</v>
      </c>
      <c r="G63" s="116">
        <v>42173</v>
      </c>
      <c r="H63" s="116">
        <v>42186</v>
      </c>
      <c r="I63" s="122">
        <v>42551</v>
      </c>
    </row>
    <row r="64" spans="1:9" ht="31.5" customHeight="1" x14ac:dyDescent="0.2">
      <c r="A64" s="111">
        <v>62</v>
      </c>
      <c r="B64" s="111" t="s">
        <v>567</v>
      </c>
      <c r="C64" s="117" t="s">
        <v>10</v>
      </c>
      <c r="D64" s="111" t="s">
        <v>167</v>
      </c>
      <c r="E64" s="111" t="s">
        <v>568</v>
      </c>
      <c r="F64" s="117" t="s">
        <v>569</v>
      </c>
      <c r="G64" s="116">
        <v>42181</v>
      </c>
      <c r="H64" s="116">
        <v>42181</v>
      </c>
      <c r="I64" s="111" t="s">
        <v>570</v>
      </c>
    </row>
    <row r="65" spans="1:16" x14ac:dyDescent="0.2">
      <c r="A65" s="109"/>
      <c r="B65" s="109"/>
      <c r="C65" s="109"/>
      <c r="D65" s="109"/>
      <c r="E65" s="109"/>
      <c r="F65" s="109"/>
      <c r="G65" s="109"/>
      <c r="H65" s="109"/>
      <c r="I65" s="109"/>
    </row>
    <row r="67" spans="1:16" x14ac:dyDescent="0.2">
      <c r="A67" t="s">
        <v>645</v>
      </c>
    </row>
    <row r="69" spans="1:16" ht="25.5" x14ac:dyDescent="0.2">
      <c r="A69" s="110" t="s">
        <v>1</v>
      </c>
      <c r="B69" s="110" t="s">
        <v>2</v>
      </c>
      <c r="C69" s="110" t="s">
        <v>3</v>
      </c>
      <c r="D69" s="110" t="s">
        <v>4</v>
      </c>
      <c r="E69" s="110" t="s">
        <v>5</v>
      </c>
      <c r="F69" s="110" t="s">
        <v>6</v>
      </c>
      <c r="G69" s="110" t="s">
        <v>7</v>
      </c>
      <c r="H69" s="110" t="s">
        <v>8</v>
      </c>
      <c r="I69" s="110" t="s">
        <v>602</v>
      </c>
    </row>
    <row r="70" spans="1:16" ht="318.75" x14ac:dyDescent="0.2">
      <c r="A70" s="111">
        <v>23</v>
      </c>
      <c r="B70" s="111" t="s">
        <v>661</v>
      </c>
      <c r="C70" s="113" t="s">
        <v>11</v>
      </c>
      <c r="D70" s="113" t="s">
        <v>400</v>
      </c>
      <c r="E70" s="111" t="s">
        <v>658</v>
      </c>
      <c r="F70" s="111" t="s">
        <v>659</v>
      </c>
      <c r="G70" s="119">
        <v>42117</v>
      </c>
      <c r="H70" s="119">
        <v>42117</v>
      </c>
      <c r="I70" s="112" t="s">
        <v>660</v>
      </c>
      <c r="J70" s="3"/>
      <c r="K70" s="3"/>
      <c r="L70" s="3"/>
      <c r="M70" s="3"/>
      <c r="N70" s="3"/>
      <c r="O70" s="3"/>
      <c r="P70" s="3"/>
    </row>
    <row r="71" spans="1:16" ht="280.5" x14ac:dyDescent="0.2">
      <c r="A71" s="111">
        <v>283</v>
      </c>
      <c r="B71" s="113" t="s">
        <v>646</v>
      </c>
      <c r="C71" s="113" t="s">
        <v>11</v>
      </c>
      <c r="D71" s="113" t="s">
        <v>400</v>
      </c>
      <c r="E71" s="113" t="s">
        <v>647</v>
      </c>
      <c r="F71" s="120" t="s">
        <v>648</v>
      </c>
      <c r="G71" s="119">
        <v>42048</v>
      </c>
      <c r="H71" s="112">
        <v>42052</v>
      </c>
      <c r="I71" s="112">
        <v>42369</v>
      </c>
    </row>
    <row r="72" spans="1:16" ht="293.25" x14ac:dyDescent="0.2">
      <c r="A72" s="111">
        <v>395</v>
      </c>
      <c r="B72" s="113" t="s">
        <v>646</v>
      </c>
      <c r="C72" s="113" t="s">
        <v>11</v>
      </c>
      <c r="D72" s="113" t="s">
        <v>400</v>
      </c>
      <c r="E72" s="113" t="s">
        <v>649</v>
      </c>
      <c r="F72" s="113" t="s">
        <v>650</v>
      </c>
      <c r="G72" s="119">
        <v>42069</v>
      </c>
      <c r="H72" s="112">
        <v>42072</v>
      </c>
      <c r="I72" s="112">
        <v>42365</v>
      </c>
    </row>
    <row r="73" spans="1:16" ht="94.5" customHeight="1" x14ac:dyDescent="0.2">
      <c r="A73" s="111">
        <v>919</v>
      </c>
      <c r="B73" s="113" t="s">
        <v>646</v>
      </c>
      <c r="C73" s="113" t="s">
        <v>11</v>
      </c>
      <c r="D73" s="113" t="s">
        <v>400</v>
      </c>
      <c r="E73" s="111" t="s">
        <v>651</v>
      </c>
      <c r="F73" s="111" t="s">
        <v>652</v>
      </c>
      <c r="G73" s="116">
        <v>42177</v>
      </c>
      <c r="H73" s="112" t="s">
        <v>653</v>
      </c>
      <c r="I73" s="118" t="s">
        <v>654</v>
      </c>
    </row>
    <row r="74" spans="1:16" ht="331.5" x14ac:dyDescent="0.2">
      <c r="A74" s="111">
        <v>1096</v>
      </c>
      <c r="B74" s="113" t="s">
        <v>646</v>
      </c>
      <c r="C74" s="113" t="s">
        <v>11</v>
      </c>
      <c r="D74" s="113" t="s">
        <v>400</v>
      </c>
      <c r="E74" s="111" t="s">
        <v>655</v>
      </c>
      <c r="F74" s="117" t="s">
        <v>656</v>
      </c>
      <c r="G74" s="116">
        <v>42178</v>
      </c>
      <c r="H74" s="112" t="s">
        <v>653</v>
      </c>
      <c r="I74" s="118" t="s">
        <v>657</v>
      </c>
    </row>
    <row r="75" spans="1:16" ht="136.5" customHeight="1" x14ac:dyDescent="0.2">
      <c r="A75" s="114">
        <v>50</v>
      </c>
      <c r="B75" s="113" t="s">
        <v>662</v>
      </c>
      <c r="C75" s="114" t="s">
        <v>10</v>
      </c>
      <c r="D75" s="113" t="s">
        <v>663</v>
      </c>
      <c r="E75" s="113" t="s">
        <v>664</v>
      </c>
      <c r="F75" s="113" t="s">
        <v>665</v>
      </c>
      <c r="G75" s="116">
        <v>42080</v>
      </c>
      <c r="H75" s="116">
        <v>42080</v>
      </c>
      <c r="I75" s="114" t="s">
        <v>666</v>
      </c>
    </row>
    <row r="76" spans="1:16" ht="63" customHeight="1" x14ac:dyDescent="0.2">
      <c r="A76" s="114" t="s">
        <v>97</v>
      </c>
      <c r="B76" s="113" t="s">
        <v>667</v>
      </c>
      <c r="C76" s="114" t="s">
        <v>10</v>
      </c>
      <c r="D76" s="113" t="s">
        <v>663</v>
      </c>
      <c r="E76" s="113" t="s">
        <v>668</v>
      </c>
      <c r="F76" s="113" t="s">
        <v>669</v>
      </c>
      <c r="G76" s="116">
        <v>42174</v>
      </c>
      <c r="H76" s="116">
        <v>42177</v>
      </c>
      <c r="I76" s="116">
        <v>42188</v>
      </c>
    </row>
    <row r="77" spans="1:16" ht="87.75" customHeight="1" x14ac:dyDescent="0.2">
      <c r="A77" s="114" t="s">
        <v>97</v>
      </c>
      <c r="B77" s="113" t="s">
        <v>670</v>
      </c>
      <c r="C77" s="114" t="s">
        <v>10</v>
      </c>
      <c r="D77" s="113" t="s">
        <v>663</v>
      </c>
      <c r="E77" s="113" t="s">
        <v>671</v>
      </c>
      <c r="F77" s="113" t="s">
        <v>672</v>
      </c>
      <c r="G77" s="116">
        <v>42130</v>
      </c>
      <c r="H77" s="115">
        <v>42133</v>
      </c>
      <c r="I77" s="115">
        <v>42175</v>
      </c>
    </row>
    <row r="78" spans="1:16" ht="74.25" customHeight="1" x14ac:dyDescent="0.2">
      <c r="A78" s="114">
        <v>393</v>
      </c>
      <c r="B78" s="113" t="s">
        <v>673</v>
      </c>
      <c r="C78" s="114" t="s">
        <v>11</v>
      </c>
      <c r="D78" s="114" t="s">
        <v>400</v>
      </c>
      <c r="E78" s="113" t="s">
        <v>674</v>
      </c>
      <c r="F78" s="114" t="s">
        <v>675</v>
      </c>
      <c r="G78" s="116">
        <v>42159</v>
      </c>
      <c r="H78" s="116">
        <v>42159</v>
      </c>
      <c r="I78" s="115">
        <v>42338</v>
      </c>
    </row>
    <row r="79" spans="1:16" ht="74.25" customHeight="1" x14ac:dyDescent="0.2">
      <c r="A79" s="114">
        <v>46</v>
      </c>
      <c r="B79" s="113" t="s">
        <v>696</v>
      </c>
      <c r="C79" s="114" t="s">
        <v>10</v>
      </c>
      <c r="D79" s="114" t="s">
        <v>167</v>
      </c>
      <c r="E79" s="113" t="s">
        <v>697</v>
      </c>
      <c r="F79" s="114" t="s">
        <v>698</v>
      </c>
      <c r="G79" s="116">
        <v>42111</v>
      </c>
      <c r="H79" s="116">
        <v>42114</v>
      </c>
      <c r="I79" s="115">
        <v>42368</v>
      </c>
    </row>
    <row r="80" spans="1:16" ht="141" customHeight="1" x14ac:dyDescent="0.2">
      <c r="A80" s="114">
        <v>21</v>
      </c>
      <c r="B80" s="113" t="s">
        <v>676</v>
      </c>
      <c r="C80" s="114" t="s">
        <v>11</v>
      </c>
      <c r="D80" s="114" t="s">
        <v>400</v>
      </c>
      <c r="E80" s="113" t="s">
        <v>677</v>
      </c>
      <c r="F80" s="114" t="s">
        <v>379</v>
      </c>
      <c r="G80" s="116">
        <v>42153</v>
      </c>
      <c r="H80" s="116">
        <v>42176</v>
      </c>
      <c r="I80" s="115">
        <v>42184</v>
      </c>
    </row>
    <row r="81" spans="1:9" ht="409.5" x14ac:dyDescent="0.2">
      <c r="A81" s="114" t="s">
        <v>97</v>
      </c>
      <c r="B81" s="113" t="s">
        <v>678</v>
      </c>
      <c r="C81" s="114" t="s">
        <v>11</v>
      </c>
      <c r="D81" s="114" t="s">
        <v>69</v>
      </c>
      <c r="E81" s="113" t="s">
        <v>679</v>
      </c>
      <c r="F81" s="114" t="s">
        <v>12</v>
      </c>
      <c r="G81" s="116">
        <v>42039</v>
      </c>
      <c r="H81" s="116">
        <v>42039</v>
      </c>
      <c r="I81" s="125">
        <v>42369</v>
      </c>
    </row>
    <row r="82" spans="1:9" ht="137.25" customHeight="1" x14ac:dyDescent="0.2">
      <c r="A82" s="114" t="s">
        <v>97</v>
      </c>
      <c r="B82" s="113" t="s">
        <v>678</v>
      </c>
      <c r="C82" s="114" t="s">
        <v>11</v>
      </c>
      <c r="D82" s="114" t="s">
        <v>69</v>
      </c>
      <c r="E82" s="113" t="s">
        <v>680</v>
      </c>
      <c r="F82" s="114" t="s">
        <v>681</v>
      </c>
      <c r="G82" s="116">
        <v>42055</v>
      </c>
      <c r="H82" s="116">
        <v>42055</v>
      </c>
      <c r="I82" s="125">
        <v>42369</v>
      </c>
    </row>
    <row r="83" spans="1:9" ht="357" x14ac:dyDescent="0.2">
      <c r="A83" s="114">
        <v>2</v>
      </c>
      <c r="B83" s="113" t="s">
        <v>682</v>
      </c>
      <c r="C83" s="114" t="s">
        <v>10</v>
      </c>
      <c r="D83" s="114" t="s">
        <v>663</v>
      </c>
      <c r="E83" s="113" t="s">
        <v>683</v>
      </c>
      <c r="F83" s="114" t="s">
        <v>684</v>
      </c>
      <c r="G83" s="116">
        <v>42005</v>
      </c>
      <c r="H83" s="116">
        <v>42005</v>
      </c>
      <c r="I83" s="125">
        <v>42369</v>
      </c>
    </row>
    <row r="84" spans="1:9" ht="280.5" x14ac:dyDescent="0.2">
      <c r="A84" s="114">
        <v>182</v>
      </c>
      <c r="B84" s="113" t="s">
        <v>685</v>
      </c>
      <c r="C84" s="114" t="s">
        <v>11</v>
      </c>
      <c r="D84" s="114" t="s">
        <v>400</v>
      </c>
      <c r="E84" s="113" t="s">
        <v>686</v>
      </c>
      <c r="F84" s="114" t="s">
        <v>681</v>
      </c>
      <c r="G84" s="116">
        <v>42047</v>
      </c>
      <c r="H84" s="113" t="s">
        <v>653</v>
      </c>
      <c r="I84" s="125">
        <v>42369</v>
      </c>
    </row>
    <row r="85" spans="1:9" ht="191.25" x14ac:dyDescent="0.2">
      <c r="A85" s="114">
        <v>3</v>
      </c>
      <c r="B85" s="113" t="s">
        <v>687</v>
      </c>
      <c r="C85" s="114" t="s">
        <v>11</v>
      </c>
      <c r="D85" s="114" t="s">
        <v>400</v>
      </c>
      <c r="E85" s="113" t="s">
        <v>688</v>
      </c>
      <c r="F85" s="114" t="s">
        <v>12</v>
      </c>
      <c r="G85" s="116">
        <v>42174</v>
      </c>
      <c r="H85" s="116">
        <v>42198</v>
      </c>
      <c r="I85" s="115">
        <v>42344</v>
      </c>
    </row>
    <row r="86" spans="1:9" ht="153" x14ac:dyDescent="0.2">
      <c r="A86" s="114">
        <v>5</v>
      </c>
      <c r="B86" s="113" t="s">
        <v>689</v>
      </c>
      <c r="C86" s="114" t="s">
        <v>11</v>
      </c>
      <c r="D86" s="114" t="s">
        <v>69</v>
      </c>
      <c r="E86" s="113" t="s">
        <v>690</v>
      </c>
      <c r="F86" s="114" t="s">
        <v>12</v>
      </c>
      <c r="G86" s="116">
        <v>42146</v>
      </c>
      <c r="H86" s="116">
        <v>42198</v>
      </c>
      <c r="I86" s="114" t="s">
        <v>601</v>
      </c>
    </row>
    <row r="87" spans="1:9" ht="76.5" x14ac:dyDescent="0.2">
      <c r="A87" s="114">
        <v>1</v>
      </c>
      <c r="B87" s="113" t="s">
        <v>691</v>
      </c>
      <c r="C87" s="114" t="s">
        <v>11</v>
      </c>
      <c r="D87" s="114" t="s">
        <v>69</v>
      </c>
      <c r="E87" s="113" t="s">
        <v>692</v>
      </c>
      <c r="F87" s="114" t="s">
        <v>693</v>
      </c>
      <c r="G87" s="116">
        <v>42177</v>
      </c>
      <c r="H87" s="116">
        <v>42178</v>
      </c>
      <c r="I87" s="125">
        <v>42369</v>
      </c>
    </row>
    <row r="88" spans="1:9" ht="69" customHeight="1" x14ac:dyDescent="0.2">
      <c r="A88" s="114">
        <v>14</v>
      </c>
      <c r="B88" s="113" t="s">
        <v>694</v>
      </c>
      <c r="C88" s="114" t="s">
        <v>11</v>
      </c>
      <c r="D88" s="113" t="s">
        <v>663</v>
      </c>
      <c r="E88" s="113" t="s">
        <v>695</v>
      </c>
      <c r="F88" s="114" t="s">
        <v>12</v>
      </c>
      <c r="G88" s="116">
        <v>42044</v>
      </c>
      <c r="H88" s="116">
        <v>42044</v>
      </c>
      <c r="I88" s="114" t="s">
        <v>153</v>
      </c>
    </row>
    <row r="89" spans="1:9" ht="90.75" customHeight="1" x14ac:dyDescent="0.2">
      <c r="A89" s="114" t="s">
        <v>97</v>
      </c>
      <c r="B89" s="113" t="s">
        <v>699</v>
      </c>
      <c r="C89" s="114" t="s">
        <v>11</v>
      </c>
      <c r="D89" s="114" t="s">
        <v>700</v>
      </c>
      <c r="E89" s="113" t="s">
        <v>701</v>
      </c>
      <c r="F89" s="114" t="s">
        <v>702</v>
      </c>
      <c r="G89" s="116">
        <v>42158</v>
      </c>
      <c r="H89" s="115">
        <v>42005</v>
      </c>
      <c r="I89" s="126" t="s">
        <v>666</v>
      </c>
    </row>
    <row r="90" spans="1:9" x14ac:dyDescent="0.2">
      <c r="A90" s="124"/>
      <c r="B90" s="124"/>
      <c r="C90" s="124"/>
      <c r="D90" s="124"/>
      <c r="E90" s="124"/>
      <c r="F90" s="124"/>
      <c r="G90" s="124"/>
      <c r="H90" s="124"/>
      <c r="I90" s="124"/>
    </row>
    <row r="91" spans="1:9" x14ac:dyDescent="0.2">
      <c r="A91" s="124"/>
      <c r="B91" s="124"/>
      <c r="C91" s="124"/>
      <c r="D91" s="124"/>
      <c r="E91" s="124"/>
      <c r="F91" s="124"/>
      <c r="G91" s="124"/>
      <c r="H91" s="124"/>
      <c r="I91" s="124"/>
    </row>
    <row r="92" spans="1:9" x14ac:dyDescent="0.2">
      <c r="A92" s="124"/>
      <c r="B92" s="124"/>
      <c r="C92" s="124"/>
      <c r="D92" s="124"/>
      <c r="E92" s="124"/>
      <c r="F92" s="124"/>
      <c r="G92" s="124"/>
      <c r="H92" s="124"/>
      <c r="I92" s="124"/>
    </row>
    <row r="93" spans="1:9" x14ac:dyDescent="0.2">
      <c r="A93" s="124"/>
      <c r="B93" s="124"/>
      <c r="C93" s="124"/>
      <c r="D93" s="124"/>
      <c r="E93" s="124"/>
      <c r="F93" s="124"/>
      <c r="G93" s="124"/>
      <c r="H93" s="124"/>
      <c r="I93" s="124"/>
    </row>
    <row r="94" spans="1:9" x14ac:dyDescent="0.2">
      <c r="A94" s="124"/>
      <c r="B94" s="124"/>
      <c r="C94" s="124"/>
      <c r="D94" s="124"/>
      <c r="E94" s="124"/>
      <c r="F94" s="124"/>
      <c r="G94" s="124"/>
      <c r="H94" s="124"/>
      <c r="I94" s="124"/>
    </row>
    <row r="95" spans="1:9" x14ac:dyDescent="0.2">
      <c r="A95" s="124"/>
      <c r="B95" s="124"/>
      <c r="C95" s="124"/>
      <c r="D95" s="124"/>
      <c r="E95" s="124"/>
      <c r="F95" s="124"/>
      <c r="G95" s="124"/>
      <c r="H95" s="124"/>
      <c r="I95" s="124"/>
    </row>
    <row r="96" spans="1:9" x14ac:dyDescent="0.2">
      <c r="A96" s="124"/>
      <c r="B96" s="124"/>
      <c r="C96" s="124"/>
      <c r="D96" s="124"/>
      <c r="E96" s="124"/>
      <c r="F96" s="124"/>
      <c r="G96" s="124"/>
      <c r="H96" s="124"/>
      <c r="I96" s="124"/>
    </row>
    <row r="97" spans="1:9" x14ac:dyDescent="0.2">
      <c r="A97" s="124"/>
      <c r="B97" s="124"/>
      <c r="C97" s="124"/>
      <c r="D97" s="124"/>
      <c r="E97" s="124"/>
      <c r="F97" s="124"/>
      <c r="G97" s="124"/>
      <c r="H97" s="124"/>
      <c r="I97" s="124"/>
    </row>
    <row r="98" spans="1:9" x14ac:dyDescent="0.2">
      <c r="A98" s="123"/>
      <c r="B98" s="123"/>
      <c r="C98" s="123"/>
      <c r="D98" s="123"/>
      <c r="E98" s="123"/>
      <c r="F98" s="123"/>
      <c r="G98" s="123"/>
      <c r="H98" s="123"/>
      <c r="I98" s="123"/>
    </row>
    <row r="99" spans="1:9" x14ac:dyDescent="0.2">
      <c r="A99" s="123"/>
      <c r="B99" s="123"/>
      <c r="C99" s="123"/>
      <c r="D99" s="123"/>
      <c r="E99" s="123"/>
      <c r="F99" s="123"/>
      <c r="G99" s="123"/>
      <c r="H99" s="123"/>
      <c r="I99" s="123"/>
    </row>
    <row r="100" spans="1:9" x14ac:dyDescent="0.2">
      <c r="A100" s="123"/>
      <c r="B100" s="123"/>
      <c r="C100" s="123"/>
      <c r="D100" s="123"/>
      <c r="E100" s="123"/>
      <c r="F100" s="123"/>
      <c r="G100" s="123"/>
      <c r="H100" s="123"/>
      <c r="I100" s="123"/>
    </row>
    <row r="101" spans="1:9" x14ac:dyDescent="0.2">
      <c r="A101" s="123"/>
      <c r="B101" s="123"/>
      <c r="C101" s="123"/>
      <c r="D101" s="123"/>
      <c r="E101" s="123"/>
      <c r="F101" s="123"/>
      <c r="G101" s="123"/>
      <c r="H101" s="123"/>
      <c r="I101" s="123"/>
    </row>
    <row r="102" spans="1:9" x14ac:dyDescent="0.2">
      <c r="A102" s="123"/>
      <c r="B102" s="123"/>
      <c r="C102" s="123"/>
      <c r="D102" s="123"/>
      <c r="E102" s="123"/>
      <c r="F102" s="123"/>
      <c r="G102" s="123"/>
      <c r="H102" s="123"/>
      <c r="I102" s="123"/>
    </row>
    <row r="103" spans="1:9" x14ac:dyDescent="0.2">
      <c r="A103" s="123"/>
      <c r="B103" s="123"/>
      <c r="C103" s="123"/>
      <c r="D103" s="123"/>
      <c r="E103" s="123"/>
      <c r="F103" s="123"/>
      <c r="G103" s="123"/>
      <c r="H103" s="123"/>
      <c r="I103" s="123"/>
    </row>
    <row r="104" spans="1:9" x14ac:dyDescent="0.2">
      <c r="A104" s="123"/>
      <c r="B104" s="123"/>
      <c r="C104" s="123"/>
      <c r="D104" s="123"/>
      <c r="E104" s="123"/>
      <c r="F104" s="123"/>
      <c r="G104" s="123"/>
      <c r="H104" s="123"/>
      <c r="I104" s="123"/>
    </row>
    <row r="105" spans="1:9" x14ac:dyDescent="0.2">
      <c r="A105" s="123"/>
      <c r="B105" s="123"/>
      <c r="C105" s="123"/>
      <c r="D105" s="123"/>
      <c r="E105" s="123"/>
      <c r="F105" s="123"/>
      <c r="G105" s="123"/>
      <c r="H105" s="123"/>
      <c r="I105" s="123"/>
    </row>
    <row r="106" spans="1:9" x14ac:dyDescent="0.2">
      <c r="A106" s="123"/>
      <c r="B106" s="123"/>
      <c r="C106" s="123"/>
      <c r="D106" s="123"/>
      <c r="E106" s="123"/>
      <c r="F106" s="123"/>
      <c r="G106" s="123"/>
      <c r="H106" s="123"/>
      <c r="I106" s="123"/>
    </row>
    <row r="107" spans="1:9" x14ac:dyDescent="0.2">
      <c r="A107" s="123"/>
      <c r="B107" s="123"/>
      <c r="C107" s="123"/>
      <c r="D107" s="123"/>
      <c r="E107" s="123"/>
      <c r="F107" s="123"/>
      <c r="G107" s="123"/>
      <c r="H107" s="123"/>
      <c r="I107" s="123"/>
    </row>
    <row r="108" spans="1:9" x14ac:dyDescent="0.2">
      <c r="A108" s="123"/>
      <c r="B108" s="123"/>
      <c r="C108" s="123"/>
      <c r="D108" s="123"/>
      <c r="E108" s="123"/>
      <c r="F108" s="123"/>
      <c r="G108" s="123"/>
      <c r="H108" s="123"/>
      <c r="I108" s="123"/>
    </row>
    <row r="109" spans="1:9" x14ac:dyDescent="0.2">
      <c r="A109" s="123"/>
      <c r="B109" s="123"/>
      <c r="C109" s="123"/>
      <c r="D109" s="123"/>
      <c r="E109" s="123"/>
      <c r="F109" s="123"/>
      <c r="G109" s="123"/>
      <c r="H109" s="123"/>
      <c r="I109" s="123"/>
    </row>
    <row r="110" spans="1:9" x14ac:dyDescent="0.2">
      <c r="A110" s="123"/>
      <c r="B110" s="123"/>
      <c r="C110" s="123"/>
      <c r="D110" s="123"/>
      <c r="E110" s="123"/>
      <c r="F110" s="123"/>
      <c r="G110" s="123"/>
      <c r="H110" s="123"/>
      <c r="I110" s="123"/>
    </row>
    <row r="111" spans="1:9" x14ac:dyDescent="0.2">
      <c r="A111" s="123"/>
      <c r="B111" s="123"/>
      <c r="C111" s="123"/>
      <c r="D111" s="123"/>
      <c r="E111" s="123"/>
      <c r="F111" s="123"/>
      <c r="G111" s="123"/>
      <c r="H111" s="123"/>
      <c r="I111" s="123"/>
    </row>
    <row r="112" spans="1:9" x14ac:dyDescent="0.2">
      <c r="A112" s="123"/>
      <c r="B112" s="123"/>
      <c r="C112" s="123"/>
      <c r="D112" s="123"/>
      <c r="E112" s="123"/>
      <c r="F112" s="123"/>
      <c r="G112" s="123"/>
      <c r="H112" s="123"/>
      <c r="I112" s="123"/>
    </row>
    <row r="113" spans="1:9" x14ac:dyDescent="0.2">
      <c r="A113" s="123"/>
      <c r="B113" s="123"/>
      <c r="C113" s="123"/>
      <c r="D113" s="123"/>
      <c r="E113" s="123"/>
      <c r="F113" s="123"/>
      <c r="G113" s="123"/>
      <c r="H113" s="123"/>
      <c r="I113" s="123"/>
    </row>
    <row r="114" spans="1:9" x14ac:dyDescent="0.2">
      <c r="A114" s="123"/>
      <c r="B114" s="123"/>
      <c r="C114" s="123"/>
      <c r="D114" s="123"/>
      <c r="E114" s="123"/>
      <c r="F114" s="123"/>
      <c r="G114" s="123"/>
      <c r="H114" s="123"/>
      <c r="I114" s="123"/>
    </row>
  </sheetData>
  <pageMargins left="0.39370078740157483" right="0.19685039370078741" top="0.51181102362204722" bottom="0.31496062992125984" header="0.51181102362204722" footer="0"/>
  <pageSetup scale="70" orientation="landscape" horizontalDpi="0"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5"/>
  <sheetViews>
    <sheetView zoomScale="75" zoomScaleNormal="75" workbookViewId="0">
      <selection activeCell="B18" sqref="B18"/>
    </sheetView>
  </sheetViews>
  <sheetFormatPr baseColWidth="10" defaultRowHeight="12.75" x14ac:dyDescent="0.2"/>
  <cols>
    <col min="1" max="1" width="9.140625" customWidth="1"/>
    <col min="2" max="2" width="30" customWidth="1"/>
    <col min="3" max="3" width="15.85546875" customWidth="1"/>
    <col min="4" max="4" width="96.7109375" customWidth="1"/>
    <col min="5" max="5" width="19.28515625" customWidth="1"/>
    <col min="6" max="6" width="25.140625" customWidth="1"/>
    <col min="7" max="7" width="20.28515625" customWidth="1"/>
    <col min="8" max="8" width="17" customWidth="1"/>
    <col min="9" max="9" width="29.7109375" customWidth="1"/>
  </cols>
  <sheetData>
    <row r="2" spans="1:9" ht="31.5" x14ac:dyDescent="0.2">
      <c r="A2" s="10" t="s">
        <v>1</v>
      </c>
      <c r="B2" s="10" t="s">
        <v>2</v>
      </c>
      <c r="C2" s="10" t="s">
        <v>3</v>
      </c>
      <c r="D2" s="10" t="s">
        <v>5</v>
      </c>
      <c r="E2" s="10" t="s">
        <v>6</v>
      </c>
      <c r="F2" s="10" t="s">
        <v>7</v>
      </c>
    </row>
    <row r="3" spans="1:9" ht="93.75" customHeight="1" x14ac:dyDescent="0.2">
      <c r="A3" s="9">
        <v>63</v>
      </c>
      <c r="B3" s="9" t="s">
        <v>562</v>
      </c>
      <c r="C3" s="9" t="s">
        <v>10</v>
      </c>
      <c r="D3" s="9" t="s">
        <v>589</v>
      </c>
      <c r="E3" s="9" t="s">
        <v>590</v>
      </c>
      <c r="F3" s="11">
        <v>42187</v>
      </c>
    </row>
    <row r="4" spans="1:9" ht="42.75" customHeight="1" x14ac:dyDescent="0.2">
      <c r="A4" s="127">
        <v>64</v>
      </c>
      <c r="B4" s="127" t="s">
        <v>131</v>
      </c>
      <c r="C4" s="127" t="s">
        <v>10</v>
      </c>
      <c r="D4" s="127" t="s">
        <v>571</v>
      </c>
      <c r="E4" s="127" t="s">
        <v>572</v>
      </c>
      <c r="F4" s="130">
        <v>42192</v>
      </c>
    </row>
    <row r="5" spans="1:9" ht="73.5" customHeight="1" x14ac:dyDescent="0.2">
      <c r="A5" s="9">
        <v>65</v>
      </c>
      <c r="B5" s="9" t="s">
        <v>131</v>
      </c>
      <c r="C5" s="9" t="s">
        <v>10</v>
      </c>
      <c r="D5" s="9" t="s">
        <v>577</v>
      </c>
      <c r="E5" s="9" t="s">
        <v>576</v>
      </c>
      <c r="F5" s="11">
        <v>42193</v>
      </c>
      <c r="G5" s="20"/>
      <c r="H5" s="20"/>
      <c r="I5" s="20"/>
    </row>
    <row r="6" spans="1:9" ht="57" customHeight="1" x14ac:dyDescent="0.2">
      <c r="A6" s="9">
        <v>66</v>
      </c>
      <c r="B6" s="9" t="s">
        <v>245</v>
      </c>
      <c r="C6" s="9" t="s">
        <v>10</v>
      </c>
      <c r="D6" s="9" t="s">
        <v>578</v>
      </c>
      <c r="E6" s="9" t="s">
        <v>579</v>
      </c>
      <c r="F6" s="11">
        <v>42193</v>
      </c>
      <c r="G6" s="20"/>
      <c r="H6" s="20"/>
      <c r="I6" s="20"/>
    </row>
    <row r="7" spans="1:9" ht="100.5" customHeight="1" x14ac:dyDescent="0.2">
      <c r="A7" s="9">
        <v>67</v>
      </c>
      <c r="B7" s="9" t="s">
        <v>563</v>
      </c>
      <c r="C7" s="9" t="s">
        <v>10</v>
      </c>
      <c r="D7" s="9" t="s">
        <v>580</v>
      </c>
      <c r="E7" s="9" t="s">
        <v>12</v>
      </c>
      <c r="F7" s="11">
        <v>42194</v>
      </c>
      <c r="G7" s="20"/>
      <c r="H7" s="20"/>
      <c r="I7" s="20"/>
    </row>
    <row r="8" spans="1:9" ht="51" customHeight="1" x14ac:dyDescent="0.2">
      <c r="A8" s="9">
        <v>68</v>
      </c>
      <c r="B8" s="9" t="s">
        <v>564</v>
      </c>
      <c r="C8" s="9" t="s">
        <v>11</v>
      </c>
      <c r="D8" s="9" t="s">
        <v>581</v>
      </c>
      <c r="E8" s="9" t="s">
        <v>12</v>
      </c>
      <c r="F8" s="11">
        <v>42194</v>
      </c>
      <c r="G8" s="20"/>
      <c r="H8" s="20"/>
      <c r="I8" s="20"/>
    </row>
    <row r="9" spans="1:9" ht="87" customHeight="1" x14ac:dyDescent="0.2">
      <c r="A9" s="9">
        <v>69</v>
      </c>
      <c r="B9" s="9" t="s">
        <v>324</v>
      </c>
      <c r="C9" s="9" t="s">
        <v>10</v>
      </c>
      <c r="D9" s="9" t="s">
        <v>736</v>
      </c>
      <c r="E9" s="9" t="s">
        <v>582</v>
      </c>
      <c r="F9" s="11">
        <v>42198</v>
      </c>
      <c r="G9" s="20"/>
      <c r="H9" s="20"/>
      <c r="I9" s="20"/>
    </row>
    <row r="10" spans="1:9" ht="39.75" customHeight="1" x14ac:dyDescent="0.2">
      <c r="A10" s="9">
        <v>70</v>
      </c>
      <c r="B10" s="9" t="s">
        <v>505</v>
      </c>
      <c r="C10" s="9" t="s">
        <v>11</v>
      </c>
      <c r="D10" s="9" t="s">
        <v>583</v>
      </c>
      <c r="E10" s="9" t="s">
        <v>586</v>
      </c>
      <c r="F10" s="11">
        <v>42198</v>
      </c>
      <c r="G10" s="20"/>
      <c r="H10" s="20"/>
      <c r="I10" s="20"/>
    </row>
    <row r="11" spans="1:9" ht="63" customHeight="1" x14ac:dyDescent="0.2">
      <c r="A11" s="9">
        <v>71</v>
      </c>
      <c r="B11" s="9" t="s">
        <v>147</v>
      </c>
      <c r="C11" s="9" t="s">
        <v>10</v>
      </c>
      <c r="D11" s="9" t="s">
        <v>584</v>
      </c>
      <c r="E11" s="9" t="s">
        <v>585</v>
      </c>
      <c r="F11" s="11">
        <v>42198</v>
      </c>
      <c r="G11" s="20"/>
      <c r="H11" s="20"/>
      <c r="I11" s="20"/>
    </row>
    <row r="12" spans="1:9" ht="61.5" customHeight="1" x14ac:dyDescent="0.2">
      <c r="A12" s="9">
        <v>72</v>
      </c>
      <c r="B12" s="9" t="s">
        <v>129</v>
      </c>
      <c r="C12" s="9"/>
      <c r="D12" s="9"/>
      <c r="E12" s="9"/>
      <c r="F12" s="11"/>
      <c r="G12" s="20"/>
      <c r="H12" s="20"/>
      <c r="I12" s="20"/>
    </row>
    <row r="13" spans="1:9" ht="85.5" customHeight="1" x14ac:dyDescent="0.2">
      <c r="A13" s="133">
        <v>73</v>
      </c>
      <c r="B13" s="133" t="s">
        <v>573</v>
      </c>
      <c r="C13" s="133" t="s">
        <v>10</v>
      </c>
      <c r="D13" s="133" t="s">
        <v>718</v>
      </c>
      <c r="E13" s="133" t="s">
        <v>719</v>
      </c>
      <c r="F13" s="134">
        <v>42199</v>
      </c>
    </row>
    <row r="14" spans="1:9" ht="84" customHeight="1" x14ac:dyDescent="0.2">
      <c r="A14" s="9">
        <v>74</v>
      </c>
      <c r="B14" s="9" t="s">
        <v>574</v>
      </c>
      <c r="C14" s="9" t="s">
        <v>10</v>
      </c>
      <c r="D14" s="9" t="s">
        <v>587</v>
      </c>
      <c r="E14" s="9" t="s">
        <v>588</v>
      </c>
      <c r="F14" s="11">
        <v>42200</v>
      </c>
    </row>
    <row r="15" spans="1:9" ht="75.75" customHeight="1" x14ac:dyDescent="0.2">
      <c r="A15" s="9">
        <v>75</v>
      </c>
      <c r="B15" s="9" t="s">
        <v>575</v>
      </c>
      <c r="C15" s="9" t="s">
        <v>10</v>
      </c>
      <c r="D15" s="9" t="s">
        <v>591</v>
      </c>
      <c r="E15" s="9" t="s">
        <v>519</v>
      </c>
      <c r="F15" s="11">
        <v>42206</v>
      </c>
    </row>
    <row r="16" spans="1:9" ht="72" customHeight="1" x14ac:dyDescent="0.2">
      <c r="A16" s="9">
        <v>76</v>
      </c>
      <c r="B16" s="9" t="s">
        <v>593</v>
      </c>
      <c r="C16" s="9" t="s">
        <v>10</v>
      </c>
      <c r="D16" s="9" t="s">
        <v>594</v>
      </c>
      <c r="E16" s="9" t="s">
        <v>595</v>
      </c>
      <c r="F16" s="11">
        <v>42207</v>
      </c>
    </row>
    <row r="17" spans="1:6" ht="15.75" x14ac:dyDescent="0.2">
      <c r="A17" s="9">
        <v>77</v>
      </c>
      <c r="B17" s="9" t="s">
        <v>597</v>
      </c>
      <c r="C17" s="9" t="s">
        <v>10</v>
      </c>
      <c r="D17" s="9" t="s">
        <v>600</v>
      </c>
      <c r="E17" s="9" t="s">
        <v>596</v>
      </c>
      <c r="F17" s="11">
        <v>42214</v>
      </c>
    </row>
    <row r="18" spans="1:6" ht="31.5" x14ac:dyDescent="0.2">
      <c r="A18" s="9">
        <v>78</v>
      </c>
      <c r="B18" s="9" t="s">
        <v>598</v>
      </c>
      <c r="C18" s="9" t="s">
        <v>10</v>
      </c>
      <c r="D18" s="9" t="s">
        <v>599</v>
      </c>
      <c r="E18" s="9" t="s">
        <v>532</v>
      </c>
      <c r="F18" s="11">
        <v>38563</v>
      </c>
    </row>
    <row r="19" spans="1:6" ht="31.5" x14ac:dyDescent="0.2">
      <c r="A19" s="9">
        <v>79</v>
      </c>
      <c r="B19" s="9" t="s">
        <v>322</v>
      </c>
      <c r="C19" s="9" t="s">
        <v>10</v>
      </c>
      <c r="D19" s="9" t="s">
        <v>720</v>
      </c>
      <c r="E19" s="9" t="s">
        <v>721</v>
      </c>
      <c r="F19" s="11">
        <v>42216</v>
      </c>
    </row>
    <row r="20" spans="1:6" ht="100.5" customHeight="1" x14ac:dyDescent="0.2">
      <c r="A20" s="9">
        <v>80</v>
      </c>
      <c r="B20" s="9" t="s">
        <v>722</v>
      </c>
      <c r="C20" s="9" t="s">
        <v>11</v>
      </c>
      <c r="D20" s="9" t="s">
        <v>723</v>
      </c>
      <c r="E20" s="9" t="s">
        <v>12</v>
      </c>
      <c r="F20" s="11">
        <v>42216</v>
      </c>
    </row>
    <row r="21" spans="1:6" ht="63" customHeight="1" x14ac:dyDescent="0.2">
      <c r="A21" s="9">
        <v>81</v>
      </c>
      <c r="B21" s="9" t="s">
        <v>258</v>
      </c>
      <c r="C21" s="9" t="s">
        <v>10</v>
      </c>
      <c r="D21" s="9" t="s">
        <v>724</v>
      </c>
      <c r="E21" s="9" t="s">
        <v>703</v>
      </c>
      <c r="F21" s="11">
        <v>42216</v>
      </c>
    </row>
    <row r="22" spans="1:6" ht="40.5" customHeight="1" x14ac:dyDescent="0.2">
      <c r="A22" s="9">
        <v>82</v>
      </c>
      <c r="B22" s="9" t="s">
        <v>131</v>
      </c>
      <c r="C22" s="9" t="s">
        <v>10</v>
      </c>
      <c r="D22" s="9" t="s">
        <v>725</v>
      </c>
      <c r="E22" s="9" t="s">
        <v>704</v>
      </c>
      <c r="F22" s="11">
        <v>42220</v>
      </c>
    </row>
    <row r="23" spans="1:6" ht="38.25" customHeight="1" x14ac:dyDescent="0.2">
      <c r="A23" s="9">
        <v>83</v>
      </c>
      <c r="B23" s="9" t="s">
        <v>705</v>
      </c>
      <c r="C23" s="9" t="s">
        <v>11</v>
      </c>
      <c r="D23" s="9" t="s">
        <v>706</v>
      </c>
      <c r="E23" s="9" t="s">
        <v>12</v>
      </c>
      <c r="F23" s="11">
        <v>42221</v>
      </c>
    </row>
    <row r="24" spans="1:6" ht="31.5" x14ac:dyDescent="0.2">
      <c r="A24" s="9">
        <v>84</v>
      </c>
      <c r="B24" s="9" t="s">
        <v>726</v>
      </c>
      <c r="C24" s="9" t="s">
        <v>10</v>
      </c>
      <c r="D24" s="9" t="s">
        <v>707</v>
      </c>
      <c r="E24" s="9" t="s">
        <v>708</v>
      </c>
      <c r="F24" s="11">
        <v>42226</v>
      </c>
    </row>
    <row r="25" spans="1:6" ht="39.75" customHeight="1" x14ac:dyDescent="0.2">
      <c r="A25" s="9">
        <v>85</v>
      </c>
      <c r="B25" s="9" t="s">
        <v>709</v>
      </c>
      <c r="C25" s="9" t="s">
        <v>11</v>
      </c>
      <c r="D25" s="9" t="s">
        <v>727</v>
      </c>
      <c r="E25" s="9" t="s">
        <v>12</v>
      </c>
      <c r="F25" s="11">
        <v>42227</v>
      </c>
    </row>
    <row r="26" spans="1:6" ht="46.5" customHeight="1" x14ac:dyDescent="0.2">
      <c r="A26" s="9">
        <v>86</v>
      </c>
      <c r="B26" s="9" t="s">
        <v>710</v>
      </c>
      <c r="C26" s="9" t="s">
        <v>11</v>
      </c>
      <c r="D26" s="9" t="s">
        <v>728</v>
      </c>
      <c r="E26" s="9" t="s">
        <v>12</v>
      </c>
      <c r="F26" s="11">
        <v>42228</v>
      </c>
    </row>
    <row r="27" spans="1:6" ht="37.5" customHeight="1" x14ac:dyDescent="0.2">
      <c r="A27" s="9">
        <v>87</v>
      </c>
      <c r="B27" s="9" t="s">
        <v>711</v>
      </c>
      <c r="C27" s="9" t="s">
        <v>10</v>
      </c>
      <c r="D27" s="9" t="s">
        <v>729</v>
      </c>
      <c r="E27" s="9" t="s">
        <v>712</v>
      </c>
      <c r="F27" s="11">
        <v>42228</v>
      </c>
    </row>
    <row r="28" spans="1:6" ht="24" customHeight="1" x14ac:dyDescent="0.2">
      <c r="A28" s="9">
        <v>88</v>
      </c>
      <c r="B28" s="9" t="s">
        <v>713</v>
      </c>
      <c r="C28" s="9" t="s">
        <v>10</v>
      </c>
      <c r="D28" s="9" t="s">
        <v>714</v>
      </c>
      <c r="E28" s="9" t="s">
        <v>715</v>
      </c>
      <c r="F28" s="11">
        <v>42243</v>
      </c>
    </row>
    <row r="29" spans="1:6" ht="52.5" customHeight="1" x14ac:dyDescent="0.2">
      <c r="A29" s="9">
        <v>89</v>
      </c>
      <c r="B29" s="9" t="s">
        <v>322</v>
      </c>
      <c r="C29" s="9" t="s">
        <v>10</v>
      </c>
      <c r="D29" s="9" t="s">
        <v>716</v>
      </c>
      <c r="E29" s="9" t="s">
        <v>717</v>
      </c>
      <c r="F29" s="11">
        <v>42243</v>
      </c>
    </row>
    <row r="30" spans="1:6" ht="81" customHeight="1" x14ac:dyDescent="0.2">
      <c r="A30" s="9">
        <v>90</v>
      </c>
      <c r="B30" s="9" t="s">
        <v>730</v>
      </c>
      <c r="C30" s="9" t="s">
        <v>10</v>
      </c>
      <c r="D30" s="9" t="s">
        <v>731</v>
      </c>
      <c r="E30" s="9" t="s">
        <v>732</v>
      </c>
      <c r="F30" s="11">
        <v>42249</v>
      </c>
    </row>
    <row r="31" spans="1:6" ht="47.25" x14ac:dyDescent="0.2">
      <c r="A31" s="9">
        <v>91</v>
      </c>
      <c r="B31" s="9" t="s">
        <v>733</v>
      </c>
      <c r="C31" s="9" t="s">
        <v>10</v>
      </c>
      <c r="D31" s="9" t="s">
        <v>734</v>
      </c>
      <c r="E31" s="9" t="s">
        <v>735</v>
      </c>
      <c r="F31" s="11">
        <v>42254</v>
      </c>
    </row>
    <row r="32" spans="1:6" ht="49.5" customHeight="1" x14ac:dyDescent="0.2">
      <c r="A32" s="9">
        <v>92</v>
      </c>
      <c r="B32" s="9" t="s">
        <v>131</v>
      </c>
      <c r="C32" s="9" t="s">
        <v>10</v>
      </c>
      <c r="D32" s="9" t="s">
        <v>737</v>
      </c>
      <c r="E32" s="9" t="s">
        <v>738</v>
      </c>
      <c r="F32" s="11">
        <v>42255</v>
      </c>
    </row>
    <row r="33" spans="1:6" ht="63.75" customHeight="1" x14ac:dyDescent="0.2">
      <c r="A33" s="9">
        <v>93</v>
      </c>
      <c r="B33" s="9" t="s">
        <v>147</v>
      </c>
      <c r="C33" s="9" t="s">
        <v>10</v>
      </c>
      <c r="D33" s="9" t="s">
        <v>739</v>
      </c>
      <c r="E33" s="9" t="s">
        <v>740</v>
      </c>
      <c r="F33" s="15">
        <v>42269</v>
      </c>
    </row>
    <row r="34" spans="1:6" ht="63.75" customHeight="1" x14ac:dyDescent="0.2">
      <c r="A34" s="9">
        <v>94</v>
      </c>
      <c r="B34" s="9" t="s">
        <v>319</v>
      </c>
      <c r="C34" s="9" t="s">
        <v>11</v>
      </c>
      <c r="D34" s="9" t="s">
        <v>741</v>
      </c>
      <c r="E34" s="9" t="s">
        <v>12</v>
      </c>
      <c r="F34" s="15">
        <v>42271</v>
      </c>
    </row>
    <row r="35" spans="1:6" ht="15.75" x14ac:dyDescent="0.2">
      <c r="A35" s="9">
        <v>95</v>
      </c>
      <c r="B35" s="25" t="s">
        <v>163</v>
      </c>
      <c r="C35" s="25" t="s">
        <v>10</v>
      </c>
      <c r="D35" s="25" t="s">
        <v>743</v>
      </c>
      <c r="E35" s="25" t="s">
        <v>744</v>
      </c>
      <c r="F35" s="44">
        <v>42272</v>
      </c>
    </row>
    <row r="36" spans="1:6" ht="42.75" customHeight="1" x14ac:dyDescent="0.2">
      <c r="A36" s="9">
        <v>96</v>
      </c>
      <c r="B36" s="22" t="s">
        <v>742</v>
      </c>
      <c r="C36" s="22" t="s">
        <v>10</v>
      </c>
      <c r="D36" s="22" t="s">
        <v>745</v>
      </c>
      <c r="E36" s="25" t="s">
        <v>746</v>
      </c>
      <c r="F36" s="44">
        <v>42277</v>
      </c>
    </row>
    <row r="37" spans="1:6" ht="40.5" customHeight="1" x14ac:dyDescent="0.2">
      <c r="A37" s="9">
        <v>97</v>
      </c>
      <c r="B37" s="25" t="s">
        <v>147</v>
      </c>
      <c r="C37" s="25" t="s">
        <v>10</v>
      </c>
      <c r="D37" s="25" t="s">
        <v>747</v>
      </c>
      <c r="E37" s="25" t="s">
        <v>748</v>
      </c>
      <c r="F37" s="44">
        <v>42277</v>
      </c>
    </row>
    <row r="38" spans="1:6" x14ac:dyDescent="0.2">
      <c r="A38" s="128"/>
      <c r="B38" s="128"/>
      <c r="C38" s="128"/>
      <c r="D38" s="128"/>
      <c r="E38" s="128"/>
      <c r="F38" s="128"/>
    </row>
    <row r="40" spans="1:6" x14ac:dyDescent="0.2">
      <c r="A40" t="s">
        <v>645</v>
      </c>
    </row>
    <row r="42" spans="1:6" ht="25.5" x14ac:dyDescent="0.2">
      <c r="A42" s="110" t="s">
        <v>1</v>
      </c>
      <c r="B42" s="110" t="s">
        <v>2</v>
      </c>
      <c r="C42" s="110" t="s">
        <v>3</v>
      </c>
      <c r="D42" s="110" t="s">
        <v>5</v>
      </c>
      <c r="E42" s="110" t="s">
        <v>6</v>
      </c>
      <c r="F42" s="110" t="s">
        <v>7</v>
      </c>
    </row>
    <row r="43" spans="1:6" ht="38.25" x14ac:dyDescent="0.2">
      <c r="A43" s="21">
        <v>953</v>
      </c>
      <c r="B43" s="21" t="s">
        <v>646</v>
      </c>
      <c r="C43" s="21" t="s">
        <v>26</v>
      </c>
      <c r="D43" s="22" t="s">
        <v>749</v>
      </c>
      <c r="E43" s="23" t="s">
        <v>750</v>
      </c>
      <c r="F43" s="24">
        <v>42178</v>
      </c>
    </row>
    <row r="44" spans="1:6" ht="38.25" x14ac:dyDescent="0.2">
      <c r="A44" s="23" t="s">
        <v>97</v>
      </c>
      <c r="B44" s="23" t="s">
        <v>751</v>
      </c>
      <c r="C44" s="23" t="s">
        <v>26</v>
      </c>
      <c r="D44" s="25" t="s">
        <v>752</v>
      </c>
      <c r="E44" s="23" t="s">
        <v>753</v>
      </c>
      <c r="F44" s="24">
        <v>42046</v>
      </c>
    </row>
    <row r="45" spans="1:6" ht="25.5" x14ac:dyDescent="0.2">
      <c r="A45" s="23" t="s">
        <v>97</v>
      </c>
      <c r="B45" s="23" t="s">
        <v>754</v>
      </c>
      <c r="C45" s="23" t="s">
        <v>26</v>
      </c>
      <c r="D45" s="25" t="s">
        <v>755</v>
      </c>
      <c r="E45" s="23" t="s">
        <v>753</v>
      </c>
      <c r="F45" s="24">
        <v>42268</v>
      </c>
    </row>
  </sheetData>
  <pageMargins left="0.70866141732283472" right="0.70866141732283472" top="0.74803149606299213" bottom="0.74803149606299213" header="0.31496062992125984" footer="0.31496062992125984"/>
  <pageSetup scale="60" orientation="landscape" horizontalDpi="0" verticalDpi="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D9" sqref="D9"/>
    </sheetView>
  </sheetViews>
  <sheetFormatPr baseColWidth="10" defaultRowHeight="12.75" x14ac:dyDescent="0.2"/>
  <cols>
    <col min="2" max="2" width="37.42578125" customWidth="1"/>
    <col min="4" max="4" width="78.7109375" customWidth="1"/>
    <col min="5" max="5" width="15.5703125" customWidth="1"/>
  </cols>
  <sheetData>
    <row r="1" spans="1:6" ht="31.5" x14ac:dyDescent="0.2">
      <c r="A1" s="10" t="s">
        <v>1</v>
      </c>
      <c r="B1" s="10" t="s">
        <v>2</v>
      </c>
      <c r="C1" s="10" t="s">
        <v>3</v>
      </c>
      <c r="D1" s="10" t="s">
        <v>5</v>
      </c>
      <c r="E1" s="10" t="s">
        <v>6</v>
      </c>
      <c r="F1" s="10" t="s">
        <v>7</v>
      </c>
    </row>
    <row r="2" spans="1:6" ht="70.5" customHeight="1" x14ac:dyDescent="0.2">
      <c r="A2" s="19">
        <v>98</v>
      </c>
      <c r="B2" s="19" t="s">
        <v>756</v>
      </c>
      <c r="C2" s="9" t="s">
        <v>10</v>
      </c>
      <c r="D2" s="19" t="s">
        <v>757</v>
      </c>
      <c r="E2" s="19" t="s">
        <v>758</v>
      </c>
      <c r="F2" s="93">
        <v>42297</v>
      </c>
    </row>
    <row r="3" spans="1:6" ht="125.25" customHeight="1" x14ac:dyDescent="0.2">
      <c r="A3" s="19">
        <v>99</v>
      </c>
      <c r="B3" s="19" t="s">
        <v>756</v>
      </c>
      <c r="C3" s="9" t="s">
        <v>10</v>
      </c>
      <c r="D3" s="19" t="s">
        <v>759</v>
      </c>
      <c r="E3" s="19" t="s">
        <v>760</v>
      </c>
      <c r="F3" s="93">
        <v>42297</v>
      </c>
    </row>
    <row r="4" spans="1:6" ht="98.25" customHeight="1" x14ac:dyDescent="0.2">
      <c r="A4" s="16">
        <v>100</v>
      </c>
      <c r="B4" s="16" t="s">
        <v>531</v>
      </c>
      <c r="C4" s="16" t="s">
        <v>10</v>
      </c>
      <c r="D4" s="19" t="s">
        <v>761</v>
      </c>
      <c r="E4" s="16" t="s">
        <v>762</v>
      </c>
      <c r="F4" s="18">
        <v>42303</v>
      </c>
    </row>
    <row r="5" spans="1:6" ht="78.75" customHeight="1" x14ac:dyDescent="0.2">
      <c r="A5" s="16">
        <v>101</v>
      </c>
      <c r="B5" s="16" t="s">
        <v>131</v>
      </c>
      <c r="C5" s="16" t="s">
        <v>10</v>
      </c>
      <c r="D5" s="19" t="s">
        <v>763</v>
      </c>
      <c r="E5" s="16" t="s">
        <v>764</v>
      </c>
      <c r="F5" s="18">
        <v>42304</v>
      </c>
    </row>
    <row r="6" spans="1:6" ht="31.5" x14ac:dyDescent="0.2">
      <c r="A6" s="16">
        <v>102</v>
      </c>
      <c r="B6" s="19" t="s">
        <v>765</v>
      </c>
      <c r="C6" s="16" t="s">
        <v>10</v>
      </c>
      <c r="D6" s="16" t="s">
        <v>766</v>
      </c>
      <c r="E6" s="16" t="s">
        <v>767</v>
      </c>
      <c r="F6" s="18">
        <v>42312</v>
      </c>
    </row>
    <row r="7" spans="1:6" ht="93" customHeight="1" x14ac:dyDescent="0.2">
      <c r="A7" s="19">
        <v>103</v>
      </c>
      <c r="B7" s="19" t="s">
        <v>131</v>
      </c>
      <c r="C7" s="19" t="s">
        <v>10</v>
      </c>
      <c r="D7" s="19" t="s">
        <v>768</v>
      </c>
      <c r="E7" s="19" t="s">
        <v>769</v>
      </c>
      <c r="F7" s="93">
        <v>42317</v>
      </c>
    </row>
    <row r="8" spans="1:6" ht="82.5" customHeight="1" x14ac:dyDescent="0.2">
      <c r="A8" s="21">
        <v>104</v>
      </c>
      <c r="B8" s="21" t="s">
        <v>770</v>
      </c>
      <c r="C8" s="23" t="s">
        <v>10</v>
      </c>
      <c r="D8" s="25" t="s">
        <v>780</v>
      </c>
      <c r="E8" s="23" t="s">
        <v>781</v>
      </c>
      <c r="F8" s="24">
        <v>42325</v>
      </c>
    </row>
    <row r="9" spans="1:6" ht="79.5" customHeight="1" x14ac:dyDescent="0.2">
      <c r="A9" s="21">
        <v>105</v>
      </c>
      <c r="B9" s="21" t="s">
        <v>771</v>
      </c>
      <c r="C9" s="23" t="s">
        <v>10</v>
      </c>
      <c r="D9" s="25" t="s">
        <v>782</v>
      </c>
      <c r="E9" s="23" t="s">
        <v>783</v>
      </c>
      <c r="F9" s="24">
        <v>42326</v>
      </c>
    </row>
    <row r="10" spans="1:6" ht="66.75" customHeight="1" x14ac:dyDescent="0.2">
      <c r="A10" s="22">
        <v>106</v>
      </c>
      <c r="B10" s="54" t="s">
        <v>772</v>
      </c>
      <c r="C10" s="22" t="s">
        <v>11</v>
      </c>
      <c r="D10" s="25" t="s">
        <v>777</v>
      </c>
      <c r="E10" s="25" t="s">
        <v>12</v>
      </c>
      <c r="F10" s="44">
        <v>42331</v>
      </c>
    </row>
    <row r="11" spans="1:6" ht="66" customHeight="1" x14ac:dyDescent="0.2">
      <c r="A11" s="22">
        <v>107</v>
      </c>
      <c r="B11" s="54" t="s">
        <v>773</v>
      </c>
      <c r="C11" s="25" t="s">
        <v>11</v>
      </c>
      <c r="D11" s="25" t="s">
        <v>777</v>
      </c>
      <c r="E11" s="25" t="s">
        <v>12</v>
      </c>
      <c r="F11" s="44">
        <v>42331</v>
      </c>
    </row>
    <row r="12" spans="1:6" ht="86.25" customHeight="1" x14ac:dyDescent="0.2">
      <c r="A12" s="22">
        <v>108</v>
      </c>
      <c r="B12" s="54" t="s">
        <v>774</v>
      </c>
      <c r="C12" s="25" t="s">
        <v>10</v>
      </c>
      <c r="D12" s="25" t="s">
        <v>779</v>
      </c>
      <c r="E12" s="25" t="s">
        <v>778</v>
      </c>
      <c r="F12" s="44">
        <v>42332</v>
      </c>
    </row>
    <row r="13" spans="1:6" ht="57.75" customHeight="1" x14ac:dyDescent="0.2">
      <c r="A13" s="22">
        <v>109</v>
      </c>
      <c r="B13" s="54" t="s">
        <v>775</v>
      </c>
      <c r="C13" s="25" t="s">
        <v>11</v>
      </c>
      <c r="D13" s="25" t="s">
        <v>791</v>
      </c>
      <c r="E13" s="25" t="s">
        <v>12</v>
      </c>
      <c r="F13" s="44">
        <v>42332</v>
      </c>
    </row>
    <row r="14" spans="1:6" ht="54" customHeight="1" x14ac:dyDescent="0.2">
      <c r="A14" s="22">
        <v>110</v>
      </c>
      <c r="B14" s="54" t="s">
        <v>776</v>
      </c>
      <c r="C14" s="22" t="s">
        <v>10</v>
      </c>
      <c r="D14" s="25" t="s">
        <v>792</v>
      </c>
      <c r="E14" s="25" t="s">
        <v>793</v>
      </c>
      <c r="F14" s="44">
        <v>42332</v>
      </c>
    </row>
    <row r="15" spans="1:6" x14ac:dyDescent="0.2">
      <c r="A15" s="22">
        <v>111</v>
      </c>
      <c r="B15" s="22" t="s">
        <v>129</v>
      </c>
      <c r="C15" s="22"/>
      <c r="D15" s="22"/>
      <c r="E15" s="22"/>
      <c r="F15" s="22"/>
    </row>
    <row r="16" spans="1:6" ht="49.5" customHeight="1" x14ac:dyDescent="0.2">
      <c r="A16" s="21">
        <v>112</v>
      </c>
      <c r="B16" s="21" t="s">
        <v>784</v>
      </c>
      <c r="C16" s="23" t="s">
        <v>10</v>
      </c>
      <c r="D16" s="25" t="s">
        <v>794</v>
      </c>
      <c r="E16" s="23" t="s">
        <v>795</v>
      </c>
      <c r="F16" s="24">
        <v>42338</v>
      </c>
    </row>
    <row r="17" spans="1:6" ht="30.75" customHeight="1" x14ac:dyDescent="0.2">
      <c r="A17" s="21">
        <v>113</v>
      </c>
      <c r="B17" s="21" t="s">
        <v>562</v>
      </c>
      <c r="C17" s="23" t="s">
        <v>10</v>
      </c>
      <c r="D17" s="25" t="s">
        <v>796</v>
      </c>
      <c r="E17" s="23" t="s">
        <v>797</v>
      </c>
      <c r="F17" s="24">
        <v>42341</v>
      </c>
    </row>
    <row r="18" spans="1:6" ht="40.5" customHeight="1" x14ac:dyDescent="0.2">
      <c r="A18" s="21">
        <v>114</v>
      </c>
      <c r="B18" s="21" t="s">
        <v>322</v>
      </c>
      <c r="C18" s="23" t="s">
        <v>10</v>
      </c>
      <c r="D18" s="25" t="s">
        <v>798</v>
      </c>
      <c r="E18" s="23" t="s">
        <v>799</v>
      </c>
      <c r="F18" s="24">
        <v>42341</v>
      </c>
    </row>
    <row r="19" spans="1:6" ht="34.5" customHeight="1" x14ac:dyDescent="0.2">
      <c r="A19" s="21">
        <v>115</v>
      </c>
      <c r="B19" s="21" t="s">
        <v>531</v>
      </c>
      <c r="C19" s="23" t="s">
        <v>10</v>
      </c>
      <c r="D19" s="25" t="s">
        <v>800</v>
      </c>
      <c r="E19" s="23" t="s">
        <v>801</v>
      </c>
      <c r="F19" s="24">
        <v>42341</v>
      </c>
    </row>
    <row r="20" spans="1:6" ht="41.25" customHeight="1" x14ac:dyDescent="0.2">
      <c r="A20" s="57">
        <v>116</v>
      </c>
      <c r="B20" s="23" t="s">
        <v>531</v>
      </c>
      <c r="C20" s="21" t="s">
        <v>10</v>
      </c>
      <c r="D20" s="22" t="s">
        <v>802</v>
      </c>
      <c r="E20" s="23" t="s">
        <v>803</v>
      </c>
      <c r="F20" s="24">
        <v>42341</v>
      </c>
    </row>
    <row r="21" spans="1:6" ht="52.5" customHeight="1" x14ac:dyDescent="0.2">
      <c r="A21" s="57">
        <v>117</v>
      </c>
      <c r="B21" s="21" t="s">
        <v>785</v>
      </c>
      <c r="C21" s="23" t="s">
        <v>10</v>
      </c>
      <c r="D21" s="25" t="s">
        <v>804</v>
      </c>
      <c r="E21" s="23" t="s">
        <v>805</v>
      </c>
      <c r="F21" s="24">
        <v>42345</v>
      </c>
    </row>
    <row r="22" spans="1:6" x14ac:dyDescent="0.2">
      <c r="A22" s="57">
        <v>118</v>
      </c>
      <c r="B22" s="21" t="s">
        <v>129</v>
      </c>
      <c r="C22" s="21"/>
      <c r="D22" s="21"/>
      <c r="E22" s="21"/>
      <c r="F22" s="21"/>
    </row>
    <row r="23" spans="1:6" ht="35.25" customHeight="1" x14ac:dyDescent="0.2">
      <c r="A23" s="57">
        <v>119</v>
      </c>
      <c r="B23" s="21" t="s">
        <v>786</v>
      </c>
      <c r="C23" s="21" t="s">
        <v>10</v>
      </c>
      <c r="D23" s="21" t="s">
        <v>806</v>
      </c>
      <c r="E23" s="21" t="s">
        <v>807</v>
      </c>
      <c r="F23" s="24">
        <v>42353</v>
      </c>
    </row>
    <row r="24" spans="1:6" ht="42" customHeight="1" x14ac:dyDescent="0.2">
      <c r="A24" s="57">
        <v>120</v>
      </c>
      <c r="B24" s="21" t="s">
        <v>787</v>
      </c>
      <c r="C24" s="23" t="s">
        <v>11</v>
      </c>
      <c r="D24" s="25" t="s">
        <v>808</v>
      </c>
      <c r="E24" s="23" t="s">
        <v>12</v>
      </c>
      <c r="F24" s="24">
        <v>42360</v>
      </c>
    </row>
    <row r="25" spans="1:6" ht="74.25" customHeight="1" x14ac:dyDescent="0.2">
      <c r="A25" s="57">
        <v>121</v>
      </c>
      <c r="B25" s="21" t="s">
        <v>788</v>
      </c>
      <c r="C25" s="23" t="s">
        <v>11</v>
      </c>
      <c r="D25" s="25" t="s">
        <v>809</v>
      </c>
      <c r="E25" s="23" t="s">
        <v>12</v>
      </c>
      <c r="F25" s="24">
        <v>42361</v>
      </c>
    </row>
    <row r="26" spans="1:6" ht="53.25" customHeight="1" x14ac:dyDescent="0.2">
      <c r="A26" s="57">
        <v>122</v>
      </c>
      <c r="B26" s="21" t="s">
        <v>789</v>
      </c>
      <c r="C26" s="23" t="s">
        <v>11</v>
      </c>
      <c r="D26" s="25" t="s">
        <v>810</v>
      </c>
      <c r="E26" s="23" t="s">
        <v>12</v>
      </c>
      <c r="F26" s="24">
        <v>1138088</v>
      </c>
    </row>
    <row r="27" spans="1:6" ht="57.75" customHeight="1" x14ac:dyDescent="0.2">
      <c r="A27" s="57">
        <v>123</v>
      </c>
      <c r="B27" s="21" t="s">
        <v>811</v>
      </c>
      <c r="C27" s="22" t="s">
        <v>11</v>
      </c>
      <c r="D27" s="25" t="s">
        <v>812</v>
      </c>
      <c r="E27" s="25" t="s">
        <v>12</v>
      </c>
      <c r="F27" s="24">
        <v>42362</v>
      </c>
    </row>
    <row r="28" spans="1:6" ht="56.25" customHeight="1" x14ac:dyDescent="0.2">
      <c r="A28" s="57">
        <v>124</v>
      </c>
      <c r="B28" s="57" t="s">
        <v>790</v>
      </c>
      <c r="C28" s="22" t="s">
        <v>10</v>
      </c>
      <c r="D28" s="22" t="s">
        <v>813</v>
      </c>
      <c r="E28" s="22" t="s">
        <v>814</v>
      </c>
      <c r="F28" s="24">
        <v>42368</v>
      </c>
    </row>
    <row r="29" spans="1:6" ht="40.5" customHeight="1" x14ac:dyDescent="0.2">
      <c r="A29" s="57">
        <v>125</v>
      </c>
      <c r="B29" s="57" t="s">
        <v>784</v>
      </c>
      <c r="C29" s="22" t="s">
        <v>10</v>
      </c>
      <c r="D29" s="22" t="s">
        <v>824</v>
      </c>
      <c r="E29" s="22" t="s">
        <v>825</v>
      </c>
      <c r="F29" s="24">
        <v>42368</v>
      </c>
    </row>
    <row r="30" spans="1:6" ht="41.25" customHeight="1" x14ac:dyDescent="0.2"/>
    <row r="31" spans="1:6" x14ac:dyDescent="0.2">
      <c r="A31" t="s">
        <v>645</v>
      </c>
    </row>
    <row r="33" spans="1:6" ht="25.5" x14ac:dyDescent="0.2">
      <c r="A33" s="110" t="s">
        <v>1</v>
      </c>
      <c r="B33" s="110" t="s">
        <v>2</v>
      </c>
      <c r="C33" s="110" t="s">
        <v>3</v>
      </c>
      <c r="D33" s="110" t="s">
        <v>5</v>
      </c>
      <c r="E33" s="110" t="s">
        <v>6</v>
      </c>
      <c r="F33" s="110" t="s">
        <v>7</v>
      </c>
    </row>
    <row r="34" spans="1:6" ht="25.5" x14ac:dyDescent="0.2">
      <c r="A34" s="21" t="s">
        <v>97</v>
      </c>
      <c r="B34" s="21" t="s">
        <v>667</v>
      </c>
      <c r="C34" s="21" t="s">
        <v>10</v>
      </c>
      <c r="D34" s="22" t="s">
        <v>817</v>
      </c>
      <c r="E34" s="23" t="s">
        <v>97</v>
      </c>
      <c r="F34" s="24">
        <v>42364</v>
      </c>
    </row>
    <row r="35" spans="1:6" ht="25.5" x14ac:dyDescent="0.2">
      <c r="A35" s="23">
        <v>531</v>
      </c>
      <c r="B35" s="23" t="s">
        <v>815</v>
      </c>
      <c r="C35" s="23" t="s">
        <v>11</v>
      </c>
      <c r="D35" s="25" t="s">
        <v>818</v>
      </c>
      <c r="E35" s="23" t="s">
        <v>819</v>
      </c>
      <c r="F35" s="24">
        <v>42300</v>
      </c>
    </row>
    <row r="36" spans="1:6" ht="25.5" x14ac:dyDescent="0.2">
      <c r="A36" s="23">
        <v>1</v>
      </c>
      <c r="B36" s="23" t="s">
        <v>691</v>
      </c>
      <c r="C36" s="23" t="s">
        <v>11</v>
      </c>
      <c r="D36" s="25" t="s">
        <v>820</v>
      </c>
      <c r="E36" s="23" t="s">
        <v>821</v>
      </c>
      <c r="F36" s="24">
        <v>42349</v>
      </c>
    </row>
    <row r="37" spans="1:6" ht="38.25" x14ac:dyDescent="0.2">
      <c r="A37" s="21">
        <v>8</v>
      </c>
      <c r="B37" s="59" t="s">
        <v>816</v>
      </c>
      <c r="C37" s="21" t="s">
        <v>11</v>
      </c>
      <c r="D37" s="22" t="s">
        <v>822</v>
      </c>
      <c r="E37" s="23" t="s">
        <v>823</v>
      </c>
      <c r="F37" s="24">
        <v>42356</v>
      </c>
    </row>
  </sheetData>
  <pageMargins left="0.7" right="0.7" top="0.75" bottom="0.75" header="0.3" footer="0.3"/>
  <pageSetup paperSize="768" scale="75"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8"/>
  <sheetViews>
    <sheetView topLeftCell="A125" workbookViewId="0">
      <selection activeCell="C149" sqref="C149"/>
    </sheetView>
  </sheetViews>
  <sheetFormatPr baseColWidth="10" defaultRowHeight="12.75" x14ac:dyDescent="0.2"/>
  <cols>
    <col min="1" max="1" width="6" customWidth="1"/>
    <col min="2" max="2" width="80.28515625" customWidth="1"/>
    <col min="3" max="3" width="15.85546875" customWidth="1"/>
    <col min="4" max="4" width="13.85546875" customWidth="1"/>
    <col min="5" max="5" width="10.140625" customWidth="1"/>
    <col min="6" max="6" width="21.28515625" customWidth="1"/>
  </cols>
  <sheetData>
    <row r="1" spans="1:5" x14ac:dyDescent="0.2">
      <c r="B1" s="267" t="s">
        <v>832</v>
      </c>
      <c r="C1" s="267"/>
      <c r="D1" s="267"/>
      <c r="E1" s="267"/>
    </row>
    <row r="3" spans="1:5" x14ac:dyDescent="0.2">
      <c r="A3" s="26" t="s">
        <v>1</v>
      </c>
      <c r="B3" s="26" t="s">
        <v>833</v>
      </c>
      <c r="C3" s="26" t="s">
        <v>6</v>
      </c>
      <c r="D3" s="26" t="s">
        <v>834</v>
      </c>
      <c r="E3" s="26" t="s">
        <v>826</v>
      </c>
    </row>
    <row r="4" spans="1:5" x14ac:dyDescent="0.2">
      <c r="A4" s="26" t="s">
        <v>97</v>
      </c>
      <c r="B4" s="28" t="s">
        <v>835</v>
      </c>
      <c r="C4" s="138">
        <v>82199628</v>
      </c>
      <c r="D4" s="140">
        <v>42219</v>
      </c>
      <c r="E4" s="28" t="s">
        <v>48</v>
      </c>
    </row>
    <row r="5" spans="1:5" x14ac:dyDescent="0.2">
      <c r="A5" s="26" t="s">
        <v>97</v>
      </c>
      <c r="B5" s="28" t="s">
        <v>836</v>
      </c>
      <c r="C5" s="139">
        <v>18951456</v>
      </c>
      <c r="D5" s="140">
        <v>42240</v>
      </c>
      <c r="E5" s="28" t="s">
        <v>48</v>
      </c>
    </row>
    <row r="6" spans="1:5" x14ac:dyDescent="0.2">
      <c r="A6" s="26" t="s">
        <v>97</v>
      </c>
      <c r="B6" s="28" t="s">
        <v>835</v>
      </c>
      <c r="C6" s="139">
        <v>64585422</v>
      </c>
      <c r="D6" s="140">
        <v>42248</v>
      </c>
      <c r="E6" s="28" t="s">
        <v>48</v>
      </c>
    </row>
    <row r="7" spans="1:5" x14ac:dyDescent="0.2">
      <c r="A7" s="26" t="s">
        <v>97</v>
      </c>
      <c r="B7" s="28" t="s">
        <v>837</v>
      </c>
      <c r="C7" s="139">
        <v>6748429</v>
      </c>
      <c r="D7" s="140">
        <v>42250</v>
      </c>
      <c r="E7" s="28" t="s">
        <v>48</v>
      </c>
    </row>
    <row r="8" spans="1:5" x14ac:dyDescent="0.2">
      <c r="A8" s="26" t="s">
        <v>97</v>
      </c>
      <c r="B8" s="28" t="s">
        <v>838</v>
      </c>
      <c r="C8" s="139">
        <v>32906748</v>
      </c>
      <c r="D8" s="140">
        <v>42262</v>
      </c>
      <c r="E8" s="28" t="s">
        <v>48</v>
      </c>
    </row>
    <row r="9" spans="1:5" x14ac:dyDescent="0.2">
      <c r="A9" s="26" t="s">
        <v>97</v>
      </c>
      <c r="B9" s="28" t="s">
        <v>837</v>
      </c>
      <c r="C9" s="139">
        <v>5871399</v>
      </c>
      <c r="D9" s="140">
        <v>42265</v>
      </c>
      <c r="E9" s="28" t="s">
        <v>48</v>
      </c>
    </row>
    <row r="10" spans="1:5" x14ac:dyDescent="0.2">
      <c r="A10" s="26" t="s">
        <v>97</v>
      </c>
      <c r="B10" s="28" t="s">
        <v>835</v>
      </c>
      <c r="C10" s="139">
        <v>64585422</v>
      </c>
      <c r="D10" s="140">
        <v>42268</v>
      </c>
      <c r="E10" s="28" t="s">
        <v>48</v>
      </c>
    </row>
    <row r="11" spans="1:5" x14ac:dyDescent="0.2">
      <c r="A11" s="26" t="s">
        <v>97</v>
      </c>
      <c r="B11" s="28" t="s">
        <v>839</v>
      </c>
      <c r="C11" s="139">
        <v>24778692</v>
      </c>
      <c r="D11" s="140">
        <v>42268</v>
      </c>
      <c r="E11" s="28" t="s">
        <v>48</v>
      </c>
    </row>
    <row r="12" spans="1:5" x14ac:dyDescent="0.2">
      <c r="A12" s="26" t="s">
        <v>97</v>
      </c>
      <c r="B12" s="28" t="s">
        <v>840</v>
      </c>
      <c r="C12" s="139">
        <v>7993632</v>
      </c>
      <c r="D12" s="140">
        <v>42270</v>
      </c>
      <c r="E12" s="28" t="s">
        <v>48</v>
      </c>
    </row>
    <row r="13" spans="1:5" x14ac:dyDescent="0.2">
      <c r="A13" s="26">
        <v>9</v>
      </c>
      <c r="B13" s="28" t="s">
        <v>841</v>
      </c>
      <c r="C13" s="139">
        <v>5871399</v>
      </c>
      <c r="D13" s="140">
        <v>42271</v>
      </c>
      <c r="E13" s="28" t="s">
        <v>48</v>
      </c>
    </row>
    <row r="14" spans="1:5" x14ac:dyDescent="0.2">
      <c r="A14" s="26">
        <v>11</v>
      </c>
      <c r="B14" s="28" t="s">
        <v>837</v>
      </c>
      <c r="C14" s="139">
        <v>5871399</v>
      </c>
      <c r="D14" s="140">
        <v>42278</v>
      </c>
      <c r="E14" s="28" t="s">
        <v>48</v>
      </c>
    </row>
    <row r="15" spans="1:5" x14ac:dyDescent="0.2">
      <c r="A15" s="26" t="s">
        <v>97</v>
      </c>
      <c r="B15" s="28" t="s">
        <v>839</v>
      </c>
      <c r="C15" s="139">
        <v>7333430</v>
      </c>
      <c r="D15" s="140">
        <v>42284</v>
      </c>
      <c r="E15" s="28" t="s">
        <v>48</v>
      </c>
    </row>
    <row r="16" spans="1:5" x14ac:dyDescent="0.2">
      <c r="A16" s="26" t="s">
        <v>97</v>
      </c>
      <c r="B16" s="28" t="s">
        <v>842</v>
      </c>
      <c r="C16" s="139">
        <v>117428040</v>
      </c>
      <c r="D16" s="140">
        <v>42290</v>
      </c>
      <c r="E16" s="20" t="s">
        <v>48</v>
      </c>
    </row>
    <row r="17" spans="1:5" x14ac:dyDescent="0.2">
      <c r="A17" s="26" t="s">
        <v>97</v>
      </c>
      <c r="B17" s="20" t="s">
        <v>843</v>
      </c>
      <c r="C17" s="139">
        <v>12203028</v>
      </c>
      <c r="D17" s="140">
        <v>42292</v>
      </c>
      <c r="E17" s="20" t="s">
        <v>48</v>
      </c>
    </row>
    <row r="18" spans="1:5" x14ac:dyDescent="0.2">
      <c r="A18" s="26" t="s">
        <v>97</v>
      </c>
      <c r="B18" s="20" t="s">
        <v>843</v>
      </c>
      <c r="C18" s="139">
        <v>11742804</v>
      </c>
      <c r="D18" s="140">
        <v>42297</v>
      </c>
      <c r="E18" s="20" t="s">
        <v>48</v>
      </c>
    </row>
    <row r="19" spans="1:5" x14ac:dyDescent="0.2">
      <c r="A19" s="26">
        <v>17</v>
      </c>
      <c r="B19" s="20" t="s">
        <v>839</v>
      </c>
      <c r="C19" s="139">
        <v>14666856</v>
      </c>
      <c r="D19" s="140">
        <v>42299</v>
      </c>
      <c r="E19" s="20" t="s">
        <v>48</v>
      </c>
    </row>
    <row r="20" spans="1:5" x14ac:dyDescent="0.2">
      <c r="A20" s="26" t="s">
        <v>97</v>
      </c>
      <c r="B20" s="20" t="s">
        <v>835</v>
      </c>
      <c r="C20" s="139">
        <v>41099814</v>
      </c>
      <c r="D20" s="140">
        <v>42303</v>
      </c>
      <c r="E20" s="20" t="s">
        <v>48</v>
      </c>
    </row>
    <row r="21" spans="1:5" x14ac:dyDescent="0.2">
      <c r="A21" s="26" t="s">
        <v>97</v>
      </c>
      <c r="B21" s="20" t="s">
        <v>844</v>
      </c>
      <c r="C21" s="139">
        <v>7993632</v>
      </c>
      <c r="D21" s="140">
        <v>42311</v>
      </c>
      <c r="E21" s="20" t="s">
        <v>48</v>
      </c>
    </row>
    <row r="22" spans="1:5" x14ac:dyDescent="0.2">
      <c r="A22" s="26" t="s">
        <v>97</v>
      </c>
      <c r="B22" s="20" t="s">
        <v>843</v>
      </c>
      <c r="C22" s="139">
        <v>11742804</v>
      </c>
      <c r="D22" s="140">
        <v>42313</v>
      </c>
      <c r="E22" s="20" t="s">
        <v>48</v>
      </c>
    </row>
    <row r="23" spans="1:5" x14ac:dyDescent="0.2">
      <c r="A23" s="26">
        <v>10</v>
      </c>
      <c r="B23" s="20" t="s">
        <v>845</v>
      </c>
      <c r="C23" s="139">
        <v>7993632</v>
      </c>
      <c r="D23" s="140">
        <v>42318</v>
      </c>
      <c r="E23" s="20" t="s">
        <v>48</v>
      </c>
    </row>
    <row r="24" spans="1:5" x14ac:dyDescent="0.2">
      <c r="A24" s="26" t="s">
        <v>97</v>
      </c>
      <c r="B24" s="20" t="s">
        <v>846</v>
      </c>
      <c r="C24" s="139">
        <v>12786660</v>
      </c>
      <c r="D24" s="140">
        <v>42321</v>
      </c>
      <c r="E24" s="20" t="s">
        <v>48</v>
      </c>
    </row>
    <row r="25" spans="1:5" x14ac:dyDescent="0.2">
      <c r="A25" s="26">
        <v>22</v>
      </c>
      <c r="B25" s="20" t="s">
        <v>847</v>
      </c>
      <c r="C25" s="139">
        <v>5871399</v>
      </c>
      <c r="D25" s="140">
        <v>42332</v>
      </c>
      <c r="E25" s="20" t="s">
        <v>48</v>
      </c>
    </row>
    <row r="26" spans="1:5" x14ac:dyDescent="0.2">
      <c r="A26" s="26">
        <v>24</v>
      </c>
      <c r="B26" s="20" t="s">
        <v>848</v>
      </c>
      <c r="C26" s="139">
        <v>5871399</v>
      </c>
      <c r="D26" s="140">
        <v>42340</v>
      </c>
      <c r="E26" s="20" t="s">
        <v>48</v>
      </c>
    </row>
    <row r="27" spans="1:5" x14ac:dyDescent="0.2">
      <c r="A27" s="26">
        <v>29</v>
      </c>
      <c r="B27" s="20" t="s">
        <v>844</v>
      </c>
      <c r="C27" s="139">
        <v>6331626</v>
      </c>
      <c r="D27" s="140">
        <v>42341</v>
      </c>
      <c r="E27" s="20" t="s">
        <v>48</v>
      </c>
    </row>
    <row r="28" spans="1:5" x14ac:dyDescent="0.2">
      <c r="A28" s="26">
        <v>26</v>
      </c>
      <c r="B28" s="20" t="s">
        <v>849</v>
      </c>
      <c r="C28" s="139">
        <v>12203028</v>
      </c>
      <c r="D28" s="140">
        <v>42341</v>
      </c>
      <c r="E28" s="20" t="s">
        <v>48</v>
      </c>
    </row>
    <row r="29" spans="1:5" x14ac:dyDescent="0.2">
      <c r="A29" s="26">
        <v>28</v>
      </c>
      <c r="B29" s="20" t="s">
        <v>850</v>
      </c>
      <c r="C29" s="139">
        <v>41099793</v>
      </c>
      <c r="D29" s="140">
        <v>42345</v>
      </c>
      <c r="E29" s="20" t="s">
        <v>48</v>
      </c>
    </row>
    <row r="30" spans="1:5" x14ac:dyDescent="0.2">
      <c r="A30" s="26">
        <v>25</v>
      </c>
      <c r="B30" s="20" t="s">
        <v>850</v>
      </c>
      <c r="C30" s="139">
        <v>5871399</v>
      </c>
      <c r="D30" s="140">
        <v>42342</v>
      </c>
      <c r="E30" s="20" t="s">
        <v>48</v>
      </c>
    </row>
    <row r="31" spans="1:5" x14ac:dyDescent="0.2">
      <c r="A31" s="26">
        <v>27</v>
      </c>
      <c r="B31" s="20" t="s">
        <v>851</v>
      </c>
      <c r="C31" s="139">
        <v>5871399</v>
      </c>
      <c r="D31" s="140">
        <v>42353</v>
      </c>
      <c r="E31" s="20" t="s">
        <v>48</v>
      </c>
    </row>
    <row r="32" spans="1:5" x14ac:dyDescent="0.2">
      <c r="A32" s="26">
        <v>30</v>
      </c>
      <c r="B32" s="20" t="s">
        <v>839</v>
      </c>
      <c r="C32" s="139">
        <v>14325258</v>
      </c>
      <c r="D32" s="140">
        <v>42354</v>
      </c>
      <c r="E32" s="20" t="s">
        <v>48</v>
      </c>
    </row>
    <row r="33" spans="1:5" x14ac:dyDescent="0.2">
      <c r="A33" s="26">
        <v>31</v>
      </c>
      <c r="B33" s="20" t="s">
        <v>850</v>
      </c>
      <c r="C33" s="139">
        <v>6807398</v>
      </c>
      <c r="D33" s="140">
        <v>42375</v>
      </c>
      <c r="E33" s="20" t="s">
        <v>48</v>
      </c>
    </row>
    <row r="34" spans="1:5" x14ac:dyDescent="0.2">
      <c r="A34" s="26">
        <v>32</v>
      </c>
      <c r="B34" s="20" t="s">
        <v>852</v>
      </c>
      <c r="C34" s="139">
        <v>6807398</v>
      </c>
      <c r="D34" s="140">
        <v>42381</v>
      </c>
      <c r="E34" s="20" t="s">
        <v>48</v>
      </c>
    </row>
    <row r="35" spans="1:5" x14ac:dyDescent="0.2">
      <c r="A35" s="26">
        <v>33</v>
      </c>
      <c r="B35" s="20" t="s">
        <v>853</v>
      </c>
      <c r="C35" s="139">
        <v>6807398</v>
      </c>
      <c r="D35" s="140">
        <v>42382</v>
      </c>
      <c r="E35" s="20" t="s">
        <v>48</v>
      </c>
    </row>
    <row r="36" spans="1:5" x14ac:dyDescent="0.2">
      <c r="A36" s="26">
        <v>34</v>
      </c>
      <c r="B36" s="20" t="s">
        <v>846</v>
      </c>
      <c r="C36" s="139">
        <v>6807398</v>
      </c>
      <c r="D36" s="140">
        <v>42381</v>
      </c>
      <c r="E36" s="20" t="s">
        <v>48</v>
      </c>
    </row>
    <row r="37" spans="1:5" x14ac:dyDescent="0.2">
      <c r="A37" s="26">
        <v>35</v>
      </c>
      <c r="B37" s="20" t="s">
        <v>472</v>
      </c>
      <c r="C37" s="139">
        <v>28796922</v>
      </c>
      <c r="D37" s="140">
        <v>42384</v>
      </c>
      <c r="E37" s="20" t="s">
        <v>48</v>
      </c>
    </row>
    <row r="38" spans="1:5" x14ac:dyDescent="0.2">
      <c r="A38" s="26">
        <v>36</v>
      </c>
      <c r="B38" s="20" t="s">
        <v>882</v>
      </c>
      <c r="C38" s="139">
        <v>20422193</v>
      </c>
      <c r="D38" s="140">
        <v>42401</v>
      </c>
      <c r="E38" s="20" t="s">
        <v>48</v>
      </c>
    </row>
    <row r="39" spans="1:5" x14ac:dyDescent="0.2">
      <c r="A39" s="26">
        <v>37</v>
      </c>
      <c r="B39" s="20" t="s">
        <v>854</v>
      </c>
      <c r="C39" s="139">
        <v>6807398</v>
      </c>
      <c r="D39" s="140">
        <v>42401</v>
      </c>
      <c r="E39" s="20" t="s">
        <v>48</v>
      </c>
    </row>
    <row r="40" spans="1:5" x14ac:dyDescent="0.2">
      <c r="A40" s="26">
        <v>38</v>
      </c>
      <c r="B40" s="20" t="s">
        <v>852</v>
      </c>
      <c r="C40" s="139">
        <v>6807398</v>
      </c>
      <c r="D40" s="140">
        <v>42415</v>
      </c>
      <c r="E40" s="20" t="s">
        <v>48</v>
      </c>
    </row>
    <row r="41" spans="1:5" x14ac:dyDescent="0.2">
      <c r="A41" s="26">
        <v>39</v>
      </c>
      <c r="B41" s="20" t="s">
        <v>855</v>
      </c>
      <c r="C41" s="139">
        <v>14696279</v>
      </c>
      <c r="D41" s="140">
        <v>42415</v>
      </c>
      <c r="E41" s="20" t="s">
        <v>48</v>
      </c>
    </row>
    <row r="42" spans="1:5" x14ac:dyDescent="0.2">
      <c r="A42" s="26">
        <v>40</v>
      </c>
      <c r="B42" s="20" t="s">
        <v>82</v>
      </c>
      <c r="C42" s="139">
        <v>28256183</v>
      </c>
      <c r="D42" s="140">
        <v>42424</v>
      </c>
      <c r="E42" s="20" t="s">
        <v>48</v>
      </c>
    </row>
    <row r="43" spans="1:5" x14ac:dyDescent="0.2">
      <c r="A43" s="26">
        <v>41</v>
      </c>
      <c r="B43" s="20" t="s">
        <v>856</v>
      </c>
      <c r="C43" s="139">
        <v>6807398</v>
      </c>
      <c r="D43" s="140">
        <v>42426</v>
      </c>
      <c r="E43" s="20" t="s">
        <v>48</v>
      </c>
    </row>
    <row r="44" spans="1:5" x14ac:dyDescent="0.2">
      <c r="A44" s="26">
        <v>42</v>
      </c>
      <c r="B44" s="20" t="s">
        <v>857</v>
      </c>
      <c r="C44" s="139">
        <v>13614795</v>
      </c>
      <c r="D44" s="140">
        <v>42429</v>
      </c>
      <c r="E44" s="20" t="s">
        <v>48</v>
      </c>
    </row>
    <row r="45" spans="1:5" x14ac:dyDescent="0.2">
      <c r="A45" s="26">
        <v>43</v>
      </c>
      <c r="B45" s="20" t="s">
        <v>472</v>
      </c>
      <c r="C45" s="139">
        <v>7833990</v>
      </c>
      <c r="D45" s="140">
        <v>42431</v>
      </c>
      <c r="E45" s="20" t="s">
        <v>48</v>
      </c>
    </row>
    <row r="46" spans="1:5" x14ac:dyDescent="0.2">
      <c r="A46" s="26">
        <v>44</v>
      </c>
      <c r="B46" s="20" t="s">
        <v>858</v>
      </c>
      <c r="C46" s="139">
        <v>7833990</v>
      </c>
      <c r="D46" s="140">
        <v>42437</v>
      </c>
      <c r="E46" s="20" t="s">
        <v>48</v>
      </c>
    </row>
    <row r="47" spans="1:5" x14ac:dyDescent="0.2">
      <c r="A47" s="26">
        <v>45</v>
      </c>
      <c r="B47" s="20" t="s">
        <v>82</v>
      </c>
      <c r="C47" s="139">
        <v>6807398</v>
      </c>
      <c r="D47" s="140">
        <v>42439</v>
      </c>
      <c r="E47" s="20" t="s">
        <v>48</v>
      </c>
    </row>
    <row r="48" spans="1:5" x14ac:dyDescent="0.2">
      <c r="A48" s="26">
        <v>46</v>
      </c>
      <c r="B48" s="20" t="s">
        <v>859</v>
      </c>
      <c r="C48" s="139">
        <v>6807398</v>
      </c>
      <c r="D48" s="140">
        <v>42444</v>
      </c>
      <c r="E48" s="20" t="s">
        <v>48</v>
      </c>
    </row>
    <row r="49" spans="1:5" x14ac:dyDescent="0.2">
      <c r="A49" s="26">
        <v>47</v>
      </c>
      <c r="B49" s="20" t="s">
        <v>860</v>
      </c>
      <c r="C49" s="139">
        <v>13614795</v>
      </c>
      <c r="D49" s="140">
        <v>42445</v>
      </c>
      <c r="E49" s="20" t="s">
        <v>48</v>
      </c>
    </row>
    <row r="50" spans="1:5" x14ac:dyDescent="0.2">
      <c r="A50" s="26">
        <v>48</v>
      </c>
      <c r="B50" s="20" t="s">
        <v>861</v>
      </c>
      <c r="C50" s="139">
        <v>6807398</v>
      </c>
      <c r="D50" s="140">
        <v>42447</v>
      </c>
      <c r="E50" s="20" t="s">
        <v>48</v>
      </c>
    </row>
    <row r="51" spans="1:5" x14ac:dyDescent="0.2">
      <c r="A51" s="26">
        <v>49</v>
      </c>
      <c r="B51" s="20" t="s">
        <v>862</v>
      </c>
      <c r="C51" s="139">
        <v>7348140</v>
      </c>
      <c r="D51" s="140">
        <v>42447</v>
      </c>
      <c r="E51" s="20" t="s">
        <v>48</v>
      </c>
    </row>
    <row r="52" spans="1:5" x14ac:dyDescent="0.2">
      <c r="A52" s="26">
        <v>50</v>
      </c>
      <c r="B52" s="28" t="s">
        <v>863</v>
      </c>
      <c r="C52" s="139">
        <v>7833990</v>
      </c>
      <c r="D52" s="140">
        <v>42461</v>
      </c>
      <c r="E52" s="28" t="s">
        <v>48</v>
      </c>
    </row>
    <row r="53" spans="1:5" x14ac:dyDescent="0.2">
      <c r="A53" s="26">
        <v>51</v>
      </c>
      <c r="B53" s="28" t="s">
        <v>864</v>
      </c>
      <c r="C53" s="139">
        <v>6807398</v>
      </c>
      <c r="D53" s="140">
        <v>42475</v>
      </c>
      <c r="E53" s="28" t="s">
        <v>48</v>
      </c>
    </row>
    <row r="54" spans="1:5" x14ac:dyDescent="0.2">
      <c r="A54" s="26">
        <v>52</v>
      </c>
      <c r="B54" s="28" t="s">
        <v>865</v>
      </c>
      <c r="C54" s="139">
        <v>6807398</v>
      </c>
      <c r="D54" s="140">
        <v>42478</v>
      </c>
      <c r="E54" s="28" t="s">
        <v>48</v>
      </c>
    </row>
    <row r="55" spans="1:5" x14ac:dyDescent="0.2">
      <c r="A55" s="26">
        <v>53</v>
      </c>
      <c r="B55" s="28" t="s">
        <v>849</v>
      </c>
      <c r="C55" s="139">
        <v>6807398</v>
      </c>
      <c r="D55" s="140">
        <v>42492</v>
      </c>
      <c r="E55" s="28" t="s">
        <v>48</v>
      </c>
    </row>
    <row r="56" spans="1:5" x14ac:dyDescent="0.2">
      <c r="A56" s="26">
        <v>54</v>
      </c>
      <c r="B56" s="28" t="s">
        <v>866</v>
      </c>
      <c r="C56" s="139">
        <v>6807398</v>
      </c>
      <c r="D56" s="140">
        <v>42492</v>
      </c>
      <c r="E56" s="28" t="s">
        <v>48</v>
      </c>
    </row>
    <row r="57" spans="1:5" x14ac:dyDescent="0.2">
      <c r="A57" s="26">
        <v>55</v>
      </c>
      <c r="B57" s="28" t="s">
        <v>862</v>
      </c>
      <c r="C57" s="139">
        <v>7833990</v>
      </c>
      <c r="D57" s="140">
        <v>42492</v>
      </c>
      <c r="E57" s="28" t="s">
        <v>48</v>
      </c>
    </row>
    <row r="58" spans="1:5" x14ac:dyDescent="0.2">
      <c r="A58" s="26">
        <v>56</v>
      </c>
      <c r="B58" s="28" t="s">
        <v>839</v>
      </c>
      <c r="C58" s="139">
        <v>7348140</v>
      </c>
      <c r="D58" s="140">
        <v>42492</v>
      </c>
      <c r="E58" s="28" t="s">
        <v>48</v>
      </c>
    </row>
    <row r="59" spans="1:5" x14ac:dyDescent="0.2">
      <c r="A59" s="26">
        <v>57</v>
      </c>
      <c r="B59" s="28" t="s">
        <v>867</v>
      </c>
      <c r="C59" s="139">
        <v>6807398</v>
      </c>
      <c r="D59" s="140">
        <v>42496</v>
      </c>
      <c r="E59" s="28" t="s">
        <v>48</v>
      </c>
    </row>
    <row r="60" spans="1:5" x14ac:dyDescent="0.2">
      <c r="A60" s="26">
        <v>58</v>
      </c>
      <c r="B60" s="28" t="s">
        <v>868</v>
      </c>
      <c r="C60" s="139">
        <v>35118472</v>
      </c>
      <c r="D60" s="140">
        <v>42496</v>
      </c>
      <c r="E60" s="28" t="s">
        <v>48</v>
      </c>
    </row>
    <row r="61" spans="1:5" x14ac:dyDescent="0.2">
      <c r="A61" s="26">
        <v>59</v>
      </c>
      <c r="B61" s="28" t="s">
        <v>867</v>
      </c>
      <c r="C61" s="139">
        <v>9291542</v>
      </c>
      <c r="D61" s="140">
        <v>42506</v>
      </c>
      <c r="E61" s="28" t="s">
        <v>48</v>
      </c>
    </row>
    <row r="62" spans="1:5" x14ac:dyDescent="0.2">
      <c r="A62" s="26">
        <v>60</v>
      </c>
      <c r="B62" s="28" t="s">
        <v>882</v>
      </c>
      <c r="C62" s="139">
        <v>6807398</v>
      </c>
      <c r="D62" s="140">
        <v>42506</v>
      </c>
      <c r="E62" s="28" t="s">
        <v>48</v>
      </c>
    </row>
    <row r="63" spans="1:5" x14ac:dyDescent="0.2">
      <c r="A63" s="26">
        <v>61</v>
      </c>
      <c r="B63" s="28" t="s">
        <v>472</v>
      </c>
      <c r="C63" s="139">
        <v>7833990</v>
      </c>
      <c r="D63" s="140">
        <v>42506</v>
      </c>
      <c r="E63" s="28" t="s">
        <v>48</v>
      </c>
    </row>
    <row r="64" spans="1:5" x14ac:dyDescent="0.2">
      <c r="A64" s="26">
        <v>62</v>
      </c>
      <c r="B64" s="28" t="s">
        <v>869</v>
      </c>
      <c r="C64" s="139">
        <v>9291542</v>
      </c>
      <c r="D64" s="140">
        <v>42508</v>
      </c>
      <c r="E64" s="28" t="s">
        <v>48</v>
      </c>
    </row>
    <row r="65" spans="1:5" x14ac:dyDescent="0.2">
      <c r="A65" s="26">
        <v>63</v>
      </c>
      <c r="B65" s="28" t="s">
        <v>82</v>
      </c>
      <c r="C65" s="139">
        <v>6807398</v>
      </c>
      <c r="D65" s="140">
        <v>42509</v>
      </c>
      <c r="E65" s="28" t="s">
        <v>48</v>
      </c>
    </row>
    <row r="66" spans="1:5" x14ac:dyDescent="0.2">
      <c r="A66" s="26">
        <v>64</v>
      </c>
      <c r="B66" s="28" t="s">
        <v>868</v>
      </c>
      <c r="C66" s="139">
        <v>6807398</v>
      </c>
      <c r="D66" s="140">
        <v>42523</v>
      </c>
      <c r="E66" s="28" t="s">
        <v>48</v>
      </c>
    </row>
    <row r="67" spans="1:5" x14ac:dyDescent="0.2">
      <c r="A67" s="26">
        <v>65</v>
      </c>
      <c r="B67" s="28" t="s">
        <v>862</v>
      </c>
      <c r="C67" s="139">
        <v>7833990</v>
      </c>
      <c r="D67" s="140">
        <v>42528</v>
      </c>
      <c r="E67" s="28" t="s">
        <v>48</v>
      </c>
    </row>
    <row r="68" spans="1:5" x14ac:dyDescent="0.2">
      <c r="A68" s="26">
        <v>66</v>
      </c>
      <c r="B68" s="28" t="s">
        <v>868</v>
      </c>
      <c r="C68" s="139">
        <v>54459181</v>
      </c>
      <c r="D68" s="140">
        <v>42528</v>
      </c>
      <c r="E68" s="28" t="s">
        <v>48</v>
      </c>
    </row>
    <row r="69" spans="1:5" x14ac:dyDescent="0.2">
      <c r="A69" s="26">
        <v>67</v>
      </c>
      <c r="B69" s="28" t="s">
        <v>873</v>
      </c>
      <c r="C69" s="142" t="s">
        <v>874</v>
      </c>
      <c r="D69" s="140">
        <v>42536</v>
      </c>
      <c r="E69" s="28" t="s">
        <v>48</v>
      </c>
    </row>
    <row r="70" spans="1:5" x14ac:dyDescent="0.2">
      <c r="A70" s="26">
        <v>68</v>
      </c>
      <c r="B70" s="28" t="s">
        <v>82</v>
      </c>
      <c r="C70" s="139">
        <v>9291542</v>
      </c>
      <c r="D70" s="140">
        <v>42537</v>
      </c>
      <c r="E70" s="28" t="s">
        <v>48</v>
      </c>
    </row>
    <row r="71" spans="1:5" x14ac:dyDescent="0.2">
      <c r="A71" s="26">
        <v>69</v>
      </c>
      <c r="B71" s="28" t="s">
        <v>868</v>
      </c>
      <c r="C71" s="139">
        <v>27229590</v>
      </c>
      <c r="D71" s="140">
        <v>42538</v>
      </c>
      <c r="E71" s="28" t="s">
        <v>48</v>
      </c>
    </row>
    <row r="72" spans="1:5" x14ac:dyDescent="0.2">
      <c r="A72" s="26">
        <v>70</v>
      </c>
      <c r="B72" s="20" t="s">
        <v>129</v>
      </c>
      <c r="C72" s="139"/>
      <c r="D72" s="140"/>
      <c r="E72" s="28"/>
    </row>
    <row r="73" spans="1:5" x14ac:dyDescent="0.2">
      <c r="A73" s="26">
        <v>71</v>
      </c>
      <c r="B73" s="20" t="s">
        <v>472</v>
      </c>
      <c r="C73" s="139">
        <v>7833990</v>
      </c>
      <c r="D73" s="140">
        <v>42544</v>
      </c>
      <c r="E73" s="28" t="s">
        <v>48</v>
      </c>
    </row>
    <row r="74" spans="1:5" x14ac:dyDescent="0.2">
      <c r="A74" s="26">
        <v>72</v>
      </c>
      <c r="B74" s="20" t="s">
        <v>867</v>
      </c>
      <c r="C74" s="139">
        <v>9291542</v>
      </c>
      <c r="D74" s="140">
        <v>42544</v>
      </c>
      <c r="E74" s="28" t="s">
        <v>48</v>
      </c>
    </row>
    <row r="75" spans="1:5" x14ac:dyDescent="0.2">
      <c r="A75" s="26">
        <v>73</v>
      </c>
      <c r="B75" s="20" t="s">
        <v>856</v>
      </c>
      <c r="C75" s="139">
        <v>6807398</v>
      </c>
      <c r="D75" s="140">
        <v>42545</v>
      </c>
      <c r="E75" s="28" t="s">
        <v>48</v>
      </c>
    </row>
    <row r="76" spans="1:5" x14ac:dyDescent="0.2">
      <c r="A76" s="26">
        <v>74</v>
      </c>
      <c r="B76" s="28" t="s">
        <v>870</v>
      </c>
      <c r="C76" s="139">
        <v>6807398</v>
      </c>
      <c r="D76" s="140">
        <v>42552</v>
      </c>
      <c r="E76" s="28" t="s">
        <v>48</v>
      </c>
    </row>
    <row r="77" spans="1:5" x14ac:dyDescent="0.2">
      <c r="A77" s="26">
        <v>75</v>
      </c>
      <c r="B77" s="28" t="s">
        <v>860</v>
      </c>
      <c r="C77" s="139">
        <v>6807398</v>
      </c>
      <c r="D77" s="140">
        <v>42552</v>
      </c>
      <c r="E77" s="28" t="s">
        <v>48</v>
      </c>
    </row>
    <row r="78" spans="1:5" x14ac:dyDescent="0.2">
      <c r="A78" s="26">
        <v>76</v>
      </c>
      <c r="B78" s="28" t="s">
        <v>871</v>
      </c>
      <c r="C78" s="139">
        <v>6807398</v>
      </c>
      <c r="D78" s="140">
        <v>42556</v>
      </c>
      <c r="E78" s="28" t="s">
        <v>48</v>
      </c>
    </row>
    <row r="79" spans="1:5" x14ac:dyDescent="0.2">
      <c r="A79" s="26">
        <v>77</v>
      </c>
      <c r="B79" s="20" t="s">
        <v>854</v>
      </c>
      <c r="C79" s="139">
        <v>6807398</v>
      </c>
      <c r="D79" s="140">
        <v>42562</v>
      </c>
      <c r="E79" s="28" t="s">
        <v>48</v>
      </c>
    </row>
    <row r="80" spans="1:5" x14ac:dyDescent="0.2">
      <c r="A80" s="26">
        <v>78</v>
      </c>
      <c r="B80" s="20" t="s">
        <v>877</v>
      </c>
      <c r="C80" s="139">
        <v>7348140</v>
      </c>
      <c r="D80" s="140">
        <v>42196</v>
      </c>
      <c r="E80" s="28" t="s">
        <v>48</v>
      </c>
    </row>
    <row r="81" spans="1:5" x14ac:dyDescent="0.2">
      <c r="A81" s="26">
        <v>79</v>
      </c>
      <c r="B81" s="28" t="s">
        <v>868</v>
      </c>
      <c r="C81" s="145" t="s">
        <v>876</v>
      </c>
      <c r="D81" s="140">
        <v>42562</v>
      </c>
      <c r="E81" s="28" t="s">
        <v>48</v>
      </c>
    </row>
    <row r="82" spans="1:5" x14ac:dyDescent="0.2">
      <c r="A82" s="26">
        <v>80</v>
      </c>
      <c r="B82" s="20" t="s">
        <v>82</v>
      </c>
      <c r="C82" s="142" t="s">
        <v>875</v>
      </c>
      <c r="D82" s="144">
        <v>42565</v>
      </c>
      <c r="E82" s="143" t="s">
        <v>48</v>
      </c>
    </row>
    <row r="83" spans="1:5" x14ac:dyDescent="0.2">
      <c r="A83" s="26">
        <v>81</v>
      </c>
      <c r="B83" s="28" t="s">
        <v>82</v>
      </c>
      <c r="C83" s="139">
        <v>9291542</v>
      </c>
      <c r="D83" s="140">
        <v>42580</v>
      </c>
      <c r="E83" s="28" t="s">
        <v>48</v>
      </c>
    </row>
    <row r="84" spans="1:5" x14ac:dyDescent="0.2">
      <c r="A84" s="26">
        <v>82</v>
      </c>
      <c r="B84" s="20" t="s">
        <v>862</v>
      </c>
      <c r="C84" s="139">
        <v>6807398</v>
      </c>
      <c r="D84" s="140">
        <v>42580</v>
      </c>
      <c r="E84" s="28" t="s">
        <v>48</v>
      </c>
    </row>
    <row r="85" spans="1:5" x14ac:dyDescent="0.2">
      <c r="A85" s="26">
        <v>83</v>
      </c>
      <c r="B85" s="28" t="s">
        <v>835</v>
      </c>
      <c r="C85" s="138">
        <v>54459181</v>
      </c>
      <c r="D85" s="140">
        <v>42580</v>
      </c>
      <c r="E85" s="28" t="s">
        <v>48</v>
      </c>
    </row>
    <row r="86" spans="1:5" x14ac:dyDescent="0.2">
      <c r="A86" s="26">
        <v>84</v>
      </c>
      <c r="B86" s="28" t="s">
        <v>835</v>
      </c>
      <c r="C86" s="139">
        <v>20422193</v>
      </c>
      <c r="D86" s="140">
        <v>42583</v>
      </c>
      <c r="E86" s="28" t="s">
        <v>48</v>
      </c>
    </row>
    <row r="87" spans="1:5" x14ac:dyDescent="0.2">
      <c r="A87" s="26">
        <v>85</v>
      </c>
      <c r="B87" s="20" t="s">
        <v>853</v>
      </c>
      <c r="C87" s="139">
        <v>6807398</v>
      </c>
      <c r="D87" s="140">
        <v>42583</v>
      </c>
      <c r="E87" s="28" t="s">
        <v>48</v>
      </c>
    </row>
    <row r="88" spans="1:5" x14ac:dyDescent="0.2">
      <c r="A88" s="26">
        <v>86</v>
      </c>
      <c r="B88" s="28" t="s">
        <v>867</v>
      </c>
      <c r="C88" s="139">
        <v>7833990</v>
      </c>
      <c r="D88" s="140">
        <v>42583</v>
      </c>
      <c r="E88" s="28" t="s">
        <v>48</v>
      </c>
    </row>
    <row r="89" spans="1:5" x14ac:dyDescent="0.2">
      <c r="A89" s="26">
        <v>87</v>
      </c>
      <c r="B89" s="28" t="s">
        <v>878</v>
      </c>
      <c r="C89" s="139">
        <v>7833990</v>
      </c>
      <c r="D89" s="140">
        <v>42586</v>
      </c>
      <c r="E89" s="28" t="s">
        <v>48</v>
      </c>
    </row>
    <row r="90" spans="1:5" x14ac:dyDescent="0.2">
      <c r="A90" s="26">
        <v>88</v>
      </c>
      <c r="B90" s="28" t="s">
        <v>82</v>
      </c>
      <c r="C90" s="139">
        <v>16098940</v>
      </c>
      <c r="D90" s="140">
        <v>42586</v>
      </c>
      <c r="E90" s="28" t="s">
        <v>48</v>
      </c>
    </row>
    <row r="91" spans="1:5" x14ac:dyDescent="0.2">
      <c r="A91" s="26">
        <v>89</v>
      </c>
      <c r="B91" s="28" t="s">
        <v>849</v>
      </c>
      <c r="C91" s="139">
        <v>6807398</v>
      </c>
      <c r="D91" s="140">
        <v>42590</v>
      </c>
      <c r="E91" s="28" t="s">
        <v>48</v>
      </c>
    </row>
    <row r="92" spans="1:5" x14ac:dyDescent="0.2">
      <c r="A92" s="26">
        <v>90</v>
      </c>
      <c r="B92" s="28" t="s">
        <v>82</v>
      </c>
      <c r="C92" s="139">
        <v>9291542</v>
      </c>
      <c r="D92" s="140">
        <v>42590</v>
      </c>
      <c r="E92" s="28" t="s">
        <v>48</v>
      </c>
    </row>
    <row r="93" spans="1:5" x14ac:dyDescent="0.2">
      <c r="A93" s="26">
        <v>91</v>
      </c>
      <c r="B93" s="28" t="s">
        <v>879</v>
      </c>
      <c r="C93" s="139">
        <v>6807398</v>
      </c>
      <c r="D93" s="140">
        <v>42593</v>
      </c>
      <c r="E93" s="28" t="s">
        <v>48</v>
      </c>
    </row>
    <row r="94" spans="1:5" x14ac:dyDescent="0.2">
      <c r="A94" s="26">
        <v>92</v>
      </c>
      <c r="B94" s="20" t="s">
        <v>853</v>
      </c>
      <c r="C94" s="139">
        <v>6807398</v>
      </c>
      <c r="D94" s="140">
        <v>42598</v>
      </c>
      <c r="E94" s="20" t="s">
        <v>48</v>
      </c>
    </row>
    <row r="95" spans="1:5" x14ac:dyDescent="0.2">
      <c r="A95" s="26">
        <v>93</v>
      </c>
      <c r="B95" s="28" t="s">
        <v>847</v>
      </c>
      <c r="C95" s="139">
        <v>16639682</v>
      </c>
      <c r="D95" s="147">
        <v>42598</v>
      </c>
      <c r="E95" s="28" t="s">
        <v>48</v>
      </c>
    </row>
    <row r="96" spans="1:5" x14ac:dyDescent="0.2">
      <c r="A96" s="26">
        <v>94</v>
      </c>
      <c r="B96" s="28" t="s">
        <v>880</v>
      </c>
      <c r="C96" s="139">
        <v>9291542</v>
      </c>
      <c r="D96" s="140">
        <v>42599</v>
      </c>
      <c r="E96" s="28" t="s">
        <v>48</v>
      </c>
    </row>
    <row r="97" spans="1:5" x14ac:dyDescent="0.2">
      <c r="A97" s="26">
        <v>95</v>
      </c>
      <c r="B97" s="28" t="s">
        <v>835</v>
      </c>
      <c r="C97" s="139">
        <v>69100569</v>
      </c>
      <c r="D97" s="140">
        <v>42600</v>
      </c>
      <c r="E97" s="28" t="s">
        <v>48</v>
      </c>
    </row>
    <row r="98" spans="1:5" x14ac:dyDescent="0.2">
      <c r="A98" s="26">
        <v>96</v>
      </c>
      <c r="B98" s="28" t="s">
        <v>867</v>
      </c>
      <c r="C98" s="139">
        <v>9291542</v>
      </c>
      <c r="D98" s="140">
        <v>42601</v>
      </c>
      <c r="E98" s="28" t="s">
        <v>48</v>
      </c>
    </row>
    <row r="99" spans="1:5" x14ac:dyDescent="0.2">
      <c r="A99" s="26">
        <v>97</v>
      </c>
      <c r="B99" s="20" t="s">
        <v>856</v>
      </c>
      <c r="C99" s="139">
        <v>9291542</v>
      </c>
      <c r="D99" s="140">
        <v>42601</v>
      </c>
      <c r="E99" s="20" t="s">
        <v>48</v>
      </c>
    </row>
    <row r="100" spans="1:5" x14ac:dyDescent="0.2">
      <c r="A100" s="26">
        <v>98</v>
      </c>
      <c r="B100" s="20" t="s">
        <v>82</v>
      </c>
      <c r="C100" s="139">
        <v>6807398</v>
      </c>
      <c r="D100" s="140">
        <v>42604</v>
      </c>
      <c r="E100" s="20" t="s">
        <v>48</v>
      </c>
    </row>
    <row r="101" spans="1:5" x14ac:dyDescent="0.2">
      <c r="A101" s="26">
        <v>99</v>
      </c>
      <c r="B101" s="20" t="s">
        <v>883</v>
      </c>
      <c r="C101" s="139">
        <v>6807398</v>
      </c>
      <c r="D101" s="140">
        <v>42605</v>
      </c>
      <c r="E101" s="20" t="s">
        <v>48</v>
      </c>
    </row>
    <row r="102" spans="1:5" x14ac:dyDescent="0.2">
      <c r="A102" s="26">
        <v>100</v>
      </c>
      <c r="B102" s="20" t="s">
        <v>835</v>
      </c>
      <c r="C102" s="139">
        <v>6807398</v>
      </c>
      <c r="D102" s="140">
        <v>42605</v>
      </c>
      <c r="E102" s="20" t="s">
        <v>48</v>
      </c>
    </row>
    <row r="103" spans="1:5" x14ac:dyDescent="0.2">
      <c r="A103" s="26">
        <v>101</v>
      </c>
      <c r="B103" s="20" t="s">
        <v>862</v>
      </c>
      <c r="C103" s="139">
        <v>9291542</v>
      </c>
      <c r="D103" s="140">
        <v>42608</v>
      </c>
      <c r="E103" s="20" t="s">
        <v>48</v>
      </c>
    </row>
    <row r="104" spans="1:5" x14ac:dyDescent="0.2">
      <c r="A104" s="26">
        <v>102</v>
      </c>
      <c r="B104" s="20" t="s">
        <v>82</v>
      </c>
      <c r="C104" s="139">
        <v>6807398</v>
      </c>
      <c r="D104" s="140">
        <v>42612</v>
      </c>
      <c r="E104" s="20" t="s">
        <v>48</v>
      </c>
    </row>
    <row r="105" spans="1:5" x14ac:dyDescent="0.2">
      <c r="A105" s="26">
        <v>103</v>
      </c>
      <c r="B105" s="20" t="s">
        <v>82</v>
      </c>
      <c r="C105" s="139">
        <v>9291542</v>
      </c>
      <c r="D105" s="140">
        <v>42618</v>
      </c>
      <c r="E105" s="20" t="s">
        <v>48</v>
      </c>
    </row>
    <row r="106" spans="1:5" x14ac:dyDescent="0.2">
      <c r="A106" s="26">
        <v>104</v>
      </c>
      <c r="B106" s="20" t="s">
        <v>835</v>
      </c>
      <c r="C106" s="142">
        <v>7833990</v>
      </c>
      <c r="D106" s="140">
        <v>42618</v>
      </c>
      <c r="E106" s="20" t="s">
        <v>48</v>
      </c>
    </row>
    <row r="107" spans="1:5" x14ac:dyDescent="0.2">
      <c r="A107" s="26">
        <v>105</v>
      </c>
      <c r="B107" s="20" t="s">
        <v>881</v>
      </c>
      <c r="C107" s="139">
        <v>6807398</v>
      </c>
      <c r="D107" s="140">
        <v>42618</v>
      </c>
      <c r="E107" s="20" t="s">
        <v>48</v>
      </c>
    </row>
    <row r="108" spans="1:5" x14ac:dyDescent="0.2">
      <c r="A108" s="26">
        <v>106</v>
      </c>
      <c r="B108" s="20" t="s">
        <v>884</v>
      </c>
      <c r="C108" s="139">
        <v>13614795</v>
      </c>
      <c r="D108" s="140">
        <v>42625</v>
      </c>
      <c r="E108" s="20" t="s">
        <v>48</v>
      </c>
    </row>
    <row r="109" spans="1:5" x14ac:dyDescent="0.2">
      <c r="A109" s="26">
        <v>107</v>
      </c>
      <c r="B109" s="20" t="s">
        <v>865</v>
      </c>
      <c r="C109" s="139">
        <v>6807398</v>
      </c>
      <c r="D109" s="140">
        <v>42626</v>
      </c>
      <c r="E109" s="20" t="s">
        <v>48</v>
      </c>
    </row>
    <row r="110" spans="1:5" x14ac:dyDescent="0.2">
      <c r="A110" s="26">
        <v>108</v>
      </c>
      <c r="B110" s="20" t="s">
        <v>853</v>
      </c>
      <c r="C110" s="139">
        <v>6807398</v>
      </c>
      <c r="D110" s="140">
        <v>42626</v>
      </c>
      <c r="E110" s="20" t="s">
        <v>48</v>
      </c>
    </row>
    <row r="111" spans="1:5" x14ac:dyDescent="0.2">
      <c r="A111" s="26">
        <v>109</v>
      </c>
      <c r="B111" s="20" t="s">
        <v>849</v>
      </c>
      <c r="C111" s="139">
        <v>7348140</v>
      </c>
      <c r="D111" s="140">
        <v>42633</v>
      </c>
      <c r="E111" s="20" t="s">
        <v>48</v>
      </c>
    </row>
    <row r="112" spans="1:5" x14ac:dyDescent="0.2">
      <c r="A112" s="26">
        <v>110</v>
      </c>
      <c r="B112" s="20" t="s">
        <v>868</v>
      </c>
      <c r="C112" s="139">
        <v>81688771</v>
      </c>
      <c r="D112" s="140">
        <v>42633</v>
      </c>
      <c r="E112" s="20" t="s">
        <v>48</v>
      </c>
    </row>
    <row r="113" spans="1:5" x14ac:dyDescent="0.2">
      <c r="A113" s="26">
        <v>111</v>
      </c>
      <c r="B113" s="20" t="s">
        <v>82</v>
      </c>
      <c r="C113" s="139">
        <v>6807398</v>
      </c>
      <c r="D113" s="140">
        <v>42633</v>
      </c>
      <c r="E113" s="20" t="s">
        <v>48</v>
      </c>
    </row>
    <row r="114" spans="1:5" x14ac:dyDescent="0.2">
      <c r="A114" s="26">
        <v>112</v>
      </c>
      <c r="B114" s="20" t="s">
        <v>849</v>
      </c>
      <c r="C114" s="139">
        <v>6807398</v>
      </c>
      <c r="D114" s="140">
        <v>42640</v>
      </c>
      <c r="E114" s="20" t="s">
        <v>48</v>
      </c>
    </row>
    <row r="115" spans="1:5" x14ac:dyDescent="0.2">
      <c r="A115" s="26">
        <v>113</v>
      </c>
      <c r="B115" s="20" t="s">
        <v>880</v>
      </c>
      <c r="C115" s="139">
        <v>7833990</v>
      </c>
      <c r="D115" s="140">
        <v>42642</v>
      </c>
      <c r="E115" s="20" t="s">
        <v>48</v>
      </c>
    </row>
    <row r="116" spans="1:5" x14ac:dyDescent="0.2">
      <c r="A116" s="26">
        <v>114</v>
      </c>
      <c r="B116" s="20" t="s">
        <v>860</v>
      </c>
      <c r="C116" s="139">
        <v>13614795</v>
      </c>
      <c r="D116" s="140">
        <v>42646</v>
      </c>
      <c r="E116" s="20" t="s">
        <v>48</v>
      </c>
    </row>
    <row r="117" spans="1:5" x14ac:dyDescent="0.2">
      <c r="A117" s="26">
        <v>115</v>
      </c>
      <c r="B117" s="20" t="s">
        <v>678</v>
      </c>
      <c r="C117" s="139">
        <v>15182130</v>
      </c>
      <c r="D117" s="140">
        <v>42646</v>
      </c>
      <c r="E117" s="20" t="s">
        <v>48</v>
      </c>
    </row>
    <row r="118" spans="1:5" x14ac:dyDescent="0.2">
      <c r="A118" s="26">
        <v>116</v>
      </c>
      <c r="B118" s="20" t="s">
        <v>887</v>
      </c>
      <c r="C118" s="139">
        <v>7833990</v>
      </c>
      <c r="D118" s="140">
        <v>42646</v>
      </c>
      <c r="E118" s="20" t="s">
        <v>48</v>
      </c>
    </row>
    <row r="119" spans="1:5" x14ac:dyDescent="0.2">
      <c r="A119" s="26">
        <v>117</v>
      </c>
      <c r="B119" s="20" t="s">
        <v>885</v>
      </c>
      <c r="C119" s="139">
        <v>7348140</v>
      </c>
      <c r="D119" s="140">
        <v>42648</v>
      </c>
      <c r="E119" s="20" t="s">
        <v>48</v>
      </c>
    </row>
    <row r="120" spans="1:5" x14ac:dyDescent="0.2">
      <c r="A120" s="26">
        <v>118</v>
      </c>
      <c r="B120" s="20" t="s">
        <v>888</v>
      </c>
      <c r="C120" s="139">
        <v>27229590</v>
      </c>
      <c r="D120" s="140">
        <v>42653</v>
      </c>
      <c r="E120" s="20" t="s">
        <v>48</v>
      </c>
    </row>
    <row r="121" spans="1:5" x14ac:dyDescent="0.2">
      <c r="A121" s="26">
        <v>119</v>
      </c>
      <c r="B121" s="20" t="s">
        <v>850</v>
      </c>
      <c r="C121" s="139">
        <v>9291542</v>
      </c>
      <c r="D121" s="140">
        <v>42653</v>
      </c>
      <c r="E121" s="20" t="s">
        <v>48</v>
      </c>
    </row>
    <row r="122" spans="1:5" x14ac:dyDescent="0.2">
      <c r="A122" s="26">
        <v>120</v>
      </c>
      <c r="B122" s="20" t="s">
        <v>888</v>
      </c>
      <c r="C122" s="139">
        <v>7348140</v>
      </c>
      <c r="D122" s="140">
        <v>42657</v>
      </c>
      <c r="E122" s="20" t="s">
        <v>48</v>
      </c>
    </row>
    <row r="123" spans="1:5" x14ac:dyDescent="0.2">
      <c r="A123" s="26">
        <v>121</v>
      </c>
      <c r="B123" s="20" t="s">
        <v>889</v>
      </c>
      <c r="C123" s="139">
        <v>7348140</v>
      </c>
      <c r="D123" s="140">
        <v>42663</v>
      </c>
      <c r="E123" s="20" t="s">
        <v>48</v>
      </c>
    </row>
    <row r="124" spans="1:5" x14ac:dyDescent="0.2">
      <c r="A124" s="26">
        <v>122</v>
      </c>
      <c r="B124" s="20" t="s">
        <v>868</v>
      </c>
      <c r="C124" s="142" t="s">
        <v>875</v>
      </c>
      <c r="D124" s="140">
        <v>42667</v>
      </c>
      <c r="E124" s="20" t="s">
        <v>48</v>
      </c>
    </row>
    <row r="125" spans="1:5" x14ac:dyDescent="0.2">
      <c r="A125" s="26">
        <v>123</v>
      </c>
      <c r="B125" s="20" t="s">
        <v>853</v>
      </c>
      <c r="C125" s="139">
        <v>6807398</v>
      </c>
      <c r="D125" s="140">
        <v>42675</v>
      </c>
      <c r="E125" s="20" t="s">
        <v>48</v>
      </c>
    </row>
    <row r="126" spans="1:5" x14ac:dyDescent="0.2">
      <c r="A126" s="26">
        <v>124</v>
      </c>
      <c r="B126" s="20" t="s">
        <v>890</v>
      </c>
      <c r="C126" s="139">
        <v>6807398</v>
      </c>
      <c r="D126" s="140">
        <v>42675</v>
      </c>
      <c r="E126" s="20" t="s">
        <v>48</v>
      </c>
    </row>
    <row r="127" spans="1:5" x14ac:dyDescent="0.2">
      <c r="A127" s="26">
        <v>125</v>
      </c>
      <c r="B127" s="20" t="s">
        <v>844</v>
      </c>
      <c r="C127" s="139">
        <v>9291542</v>
      </c>
      <c r="D127" s="140">
        <v>42675</v>
      </c>
      <c r="E127" s="20" t="s">
        <v>48</v>
      </c>
    </row>
    <row r="128" spans="1:5" x14ac:dyDescent="0.2">
      <c r="A128" s="26">
        <v>126</v>
      </c>
      <c r="B128" s="20" t="s">
        <v>880</v>
      </c>
      <c r="C128" s="139">
        <v>6807398</v>
      </c>
      <c r="D128" s="140">
        <v>42676</v>
      </c>
      <c r="E128" s="20" t="s">
        <v>48</v>
      </c>
    </row>
    <row r="129" spans="1:5" x14ac:dyDescent="0.2">
      <c r="A129" s="26">
        <v>127</v>
      </c>
      <c r="B129" s="20" t="s">
        <v>856</v>
      </c>
      <c r="C129" s="139">
        <v>6807398</v>
      </c>
      <c r="D129" s="140">
        <v>42676</v>
      </c>
      <c r="E129" s="20" t="s">
        <v>48</v>
      </c>
    </row>
    <row r="130" spans="1:5" x14ac:dyDescent="0.2">
      <c r="A130" s="26">
        <v>128</v>
      </c>
      <c r="B130" s="20" t="s">
        <v>862</v>
      </c>
      <c r="C130" s="139">
        <v>7833990</v>
      </c>
      <c r="D130" s="140">
        <v>42677</v>
      </c>
      <c r="E130" s="20" t="s">
        <v>48</v>
      </c>
    </row>
    <row r="131" spans="1:5" x14ac:dyDescent="0.2">
      <c r="A131" s="26">
        <v>129</v>
      </c>
      <c r="B131" s="20" t="s">
        <v>895</v>
      </c>
      <c r="C131" s="139">
        <v>6807398</v>
      </c>
      <c r="D131" s="140">
        <v>42689</v>
      </c>
      <c r="E131" s="20" t="s">
        <v>48</v>
      </c>
    </row>
    <row r="132" spans="1:5" x14ac:dyDescent="0.2">
      <c r="A132" s="26">
        <v>130</v>
      </c>
      <c r="B132" s="20" t="s">
        <v>849</v>
      </c>
      <c r="C132" s="139">
        <v>6807398</v>
      </c>
      <c r="D132" s="140">
        <v>42692</v>
      </c>
      <c r="E132" s="20" t="s">
        <v>48</v>
      </c>
    </row>
    <row r="133" spans="1:5" x14ac:dyDescent="0.2">
      <c r="A133" s="26">
        <v>131</v>
      </c>
      <c r="B133" s="20" t="s">
        <v>894</v>
      </c>
      <c r="C133" s="139">
        <v>6807398</v>
      </c>
      <c r="D133" s="140">
        <v>42695</v>
      </c>
      <c r="E133" s="20" t="s">
        <v>48</v>
      </c>
    </row>
    <row r="134" spans="1:5" x14ac:dyDescent="0.2">
      <c r="A134" s="26">
        <v>132</v>
      </c>
      <c r="B134" s="20" t="s">
        <v>892</v>
      </c>
      <c r="C134" s="139">
        <v>7833990</v>
      </c>
      <c r="D134" s="140">
        <v>42696</v>
      </c>
      <c r="E134" s="20" t="s">
        <v>48</v>
      </c>
    </row>
    <row r="135" spans="1:5" x14ac:dyDescent="0.2">
      <c r="A135" s="26">
        <v>133</v>
      </c>
      <c r="B135" s="20" t="s">
        <v>889</v>
      </c>
      <c r="C135" s="139">
        <v>6807398</v>
      </c>
      <c r="D135" s="140">
        <v>42697</v>
      </c>
      <c r="E135" s="20" t="s">
        <v>48</v>
      </c>
    </row>
    <row r="136" spans="1:5" x14ac:dyDescent="0.2">
      <c r="A136" s="26">
        <v>134</v>
      </c>
      <c r="B136" s="20" t="s">
        <v>891</v>
      </c>
      <c r="C136" s="139">
        <v>9291542</v>
      </c>
      <c r="D136" s="140">
        <v>42699</v>
      </c>
      <c r="E136" s="20" t="s">
        <v>48</v>
      </c>
    </row>
    <row r="137" spans="1:5" x14ac:dyDescent="0.2">
      <c r="A137" s="26">
        <v>135</v>
      </c>
      <c r="B137" s="20" t="s">
        <v>893</v>
      </c>
      <c r="C137" s="139">
        <v>65739683</v>
      </c>
      <c r="D137" s="140">
        <v>42705</v>
      </c>
      <c r="E137" s="20" t="s">
        <v>48</v>
      </c>
    </row>
    <row r="138" spans="1:5" x14ac:dyDescent="0.2">
      <c r="A138" s="26">
        <v>136</v>
      </c>
      <c r="B138" s="20"/>
      <c r="C138" s="139"/>
      <c r="D138" s="20"/>
      <c r="E138" s="20"/>
    </row>
    <row r="139" spans="1:5" x14ac:dyDescent="0.2">
      <c r="A139" s="26">
        <v>137</v>
      </c>
      <c r="B139" s="20"/>
      <c r="C139" s="139"/>
      <c r="D139" s="20"/>
      <c r="E139" s="20"/>
    </row>
    <row r="140" spans="1:5" x14ac:dyDescent="0.2">
      <c r="A140" s="26">
        <v>138</v>
      </c>
      <c r="B140" s="20"/>
      <c r="C140" s="139"/>
      <c r="D140" s="20"/>
      <c r="E140" s="20"/>
    </row>
    <row r="141" spans="1:5" x14ac:dyDescent="0.2">
      <c r="A141" s="26">
        <v>139</v>
      </c>
      <c r="B141" s="20"/>
      <c r="C141" s="139"/>
      <c r="D141" s="20"/>
      <c r="E141" s="20"/>
    </row>
    <row r="142" spans="1:5" x14ac:dyDescent="0.2">
      <c r="A142" s="26">
        <v>140</v>
      </c>
      <c r="B142" s="20"/>
      <c r="C142" s="139"/>
      <c r="D142" s="20"/>
      <c r="E142" s="20"/>
    </row>
    <row r="143" spans="1:5" x14ac:dyDescent="0.2">
      <c r="A143" s="26">
        <v>141</v>
      </c>
      <c r="B143" s="20"/>
      <c r="C143" s="139"/>
      <c r="D143" s="20"/>
      <c r="E143" s="20"/>
    </row>
    <row r="144" spans="1:5" x14ac:dyDescent="0.2">
      <c r="A144" s="26">
        <v>142</v>
      </c>
      <c r="B144" s="20"/>
      <c r="C144" s="139"/>
      <c r="D144" s="20"/>
      <c r="E144" s="20"/>
    </row>
    <row r="145" spans="1:5" x14ac:dyDescent="0.2">
      <c r="A145" s="26">
        <v>143</v>
      </c>
      <c r="B145" s="20"/>
      <c r="C145" s="139"/>
      <c r="D145" s="20"/>
      <c r="E145" s="20"/>
    </row>
    <row r="146" spans="1:5" x14ac:dyDescent="0.2">
      <c r="A146" s="26">
        <v>144</v>
      </c>
      <c r="B146" s="20"/>
      <c r="C146" s="139"/>
      <c r="D146" s="20"/>
      <c r="E146" s="20"/>
    </row>
    <row r="147" spans="1:5" x14ac:dyDescent="0.2">
      <c r="A147" s="26">
        <v>145</v>
      </c>
      <c r="B147" s="20" t="s">
        <v>896</v>
      </c>
      <c r="C147" s="142" t="s">
        <v>897</v>
      </c>
      <c r="D147" s="140">
        <v>42724</v>
      </c>
      <c r="E147" s="20" t="s">
        <v>48</v>
      </c>
    </row>
    <row r="148" spans="1:5" x14ac:dyDescent="0.2">
      <c r="A148" s="26">
        <v>146</v>
      </c>
      <c r="B148" s="20"/>
      <c r="C148" s="139"/>
      <c r="D148" s="20"/>
      <c r="E148" s="20"/>
    </row>
    <row r="149" spans="1:5" x14ac:dyDescent="0.2">
      <c r="A149" s="26">
        <v>147</v>
      </c>
      <c r="B149" s="20" t="s">
        <v>865</v>
      </c>
      <c r="C149" s="142" t="s">
        <v>898</v>
      </c>
      <c r="D149" s="140">
        <v>42726</v>
      </c>
      <c r="E149" s="20" t="s">
        <v>48</v>
      </c>
    </row>
    <row r="150" spans="1:5" x14ac:dyDescent="0.2">
      <c r="A150" s="26">
        <v>148</v>
      </c>
      <c r="B150" s="20"/>
      <c r="C150" s="139"/>
      <c r="D150" s="20"/>
      <c r="E150" s="20"/>
    </row>
    <row r="151" spans="1:5" x14ac:dyDescent="0.2">
      <c r="A151" s="26">
        <v>149</v>
      </c>
      <c r="B151" s="20"/>
      <c r="C151" s="139"/>
      <c r="D151" s="20"/>
      <c r="E151" s="20"/>
    </row>
    <row r="152" spans="1:5" x14ac:dyDescent="0.2">
      <c r="A152" s="26">
        <v>150</v>
      </c>
      <c r="B152" s="20"/>
      <c r="C152" s="139"/>
      <c r="D152" s="20"/>
      <c r="E152" s="20"/>
    </row>
    <row r="153" spans="1:5" x14ac:dyDescent="0.2">
      <c r="A153" s="26"/>
      <c r="B153" s="20"/>
      <c r="C153" s="139"/>
      <c r="D153" s="20"/>
      <c r="E153" s="20"/>
    </row>
    <row r="154" spans="1:5" x14ac:dyDescent="0.2">
      <c r="A154" s="20"/>
      <c r="B154" s="20"/>
      <c r="C154" s="139"/>
      <c r="D154" s="20"/>
      <c r="E154" s="20"/>
    </row>
    <row r="155" spans="1:5" x14ac:dyDescent="0.2">
      <c r="A155" s="20"/>
      <c r="B155" s="20"/>
      <c r="C155" s="139"/>
      <c r="D155" s="20"/>
      <c r="E155" s="20"/>
    </row>
    <row r="156" spans="1:5" x14ac:dyDescent="0.2">
      <c r="A156" s="20"/>
      <c r="B156" s="20"/>
      <c r="C156" s="139"/>
      <c r="D156" s="20"/>
      <c r="E156" s="20"/>
    </row>
    <row r="157" spans="1:5" x14ac:dyDescent="0.2">
      <c r="A157" s="20"/>
      <c r="B157" s="20"/>
      <c r="C157" s="139"/>
      <c r="D157" s="20"/>
      <c r="E157" s="20"/>
    </row>
    <row r="158" spans="1:5" x14ac:dyDescent="0.2">
      <c r="A158" s="20"/>
      <c r="B158" s="20"/>
      <c r="C158" s="139"/>
      <c r="D158" s="20"/>
      <c r="E158" s="20"/>
    </row>
    <row r="159" spans="1:5" x14ac:dyDescent="0.2">
      <c r="A159" s="20"/>
      <c r="B159" s="20"/>
      <c r="C159" s="139"/>
      <c r="D159" s="20"/>
      <c r="E159" s="20"/>
    </row>
    <row r="160" spans="1:5" x14ac:dyDescent="0.2">
      <c r="A160" s="20"/>
      <c r="B160" s="20"/>
      <c r="C160" s="139"/>
      <c r="D160" s="20"/>
      <c r="E160" s="20"/>
    </row>
    <row r="161" spans="1:5" x14ac:dyDescent="0.2">
      <c r="A161" s="20"/>
      <c r="B161" s="20"/>
      <c r="C161" s="139"/>
      <c r="D161" s="20"/>
      <c r="E161" s="20"/>
    </row>
    <row r="162" spans="1:5" x14ac:dyDescent="0.2">
      <c r="A162" s="20"/>
      <c r="B162" s="20"/>
      <c r="C162" s="139"/>
      <c r="D162" s="20"/>
      <c r="E162" s="20"/>
    </row>
    <row r="163" spans="1:5" x14ac:dyDescent="0.2">
      <c r="A163" s="20"/>
      <c r="B163" s="20"/>
      <c r="C163" s="139"/>
      <c r="D163" s="20"/>
      <c r="E163" s="20"/>
    </row>
    <row r="164" spans="1:5" x14ac:dyDescent="0.2">
      <c r="A164" s="20"/>
      <c r="B164" s="20"/>
      <c r="C164" s="139"/>
      <c r="D164" s="20"/>
      <c r="E164" s="20"/>
    </row>
    <row r="165" spans="1:5" x14ac:dyDescent="0.2">
      <c r="A165" s="20"/>
      <c r="B165" s="20"/>
      <c r="C165" s="139"/>
      <c r="D165" s="20"/>
      <c r="E165" s="20"/>
    </row>
    <row r="166" spans="1:5" x14ac:dyDescent="0.2">
      <c r="A166" s="20"/>
      <c r="B166" s="20"/>
      <c r="C166" s="139"/>
      <c r="D166" s="20"/>
      <c r="E166" s="20"/>
    </row>
    <row r="167" spans="1:5" x14ac:dyDescent="0.2">
      <c r="A167" s="20"/>
      <c r="B167" s="20"/>
      <c r="C167" s="139"/>
      <c r="D167" s="20"/>
      <c r="E167" s="20"/>
    </row>
    <row r="168" spans="1:5" x14ac:dyDescent="0.2">
      <c r="A168" s="20"/>
      <c r="B168" s="20"/>
      <c r="C168" s="139"/>
      <c r="D168" s="20"/>
      <c r="E168" s="20"/>
    </row>
    <row r="169" spans="1:5" x14ac:dyDescent="0.2">
      <c r="A169" s="20"/>
      <c r="B169" s="20"/>
      <c r="C169" s="139"/>
      <c r="D169" s="20"/>
      <c r="E169" s="20"/>
    </row>
    <row r="170" spans="1:5" x14ac:dyDescent="0.2">
      <c r="A170" s="20"/>
      <c r="B170" s="20"/>
      <c r="C170" s="139"/>
      <c r="D170" s="20"/>
      <c r="E170" s="20"/>
    </row>
    <row r="171" spans="1:5" x14ac:dyDescent="0.2">
      <c r="A171" s="20"/>
      <c r="B171" s="20"/>
      <c r="C171" s="139"/>
      <c r="D171" s="20"/>
      <c r="E171" s="20"/>
    </row>
    <row r="172" spans="1:5" x14ac:dyDescent="0.2">
      <c r="A172" s="20"/>
      <c r="B172" s="20"/>
      <c r="C172" s="139"/>
      <c r="D172" s="20"/>
      <c r="E172" s="20"/>
    </row>
    <row r="173" spans="1:5" x14ac:dyDescent="0.2">
      <c r="A173" s="20"/>
      <c r="B173" s="20"/>
      <c r="C173" s="139"/>
      <c r="D173" s="20"/>
      <c r="E173" s="20"/>
    </row>
    <row r="174" spans="1:5" x14ac:dyDescent="0.2">
      <c r="A174" s="20"/>
      <c r="B174" s="20"/>
      <c r="C174" s="139"/>
      <c r="D174" s="20"/>
      <c r="E174" s="20"/>
    </row>
    <row r="175" spans="1:5" x14ac:dyDescent="0.2">
      <c r="A175" s="20"/>
      <c r="B175" s="20"/>
      <c r="C175" s="139"/>
      <c r="D175" s="20"/>
      <c r="E175" s="20"/>
    </row>
    <row r="176" spans="1:5" x14ac:dyDescent="0.2">
      <c r="A176" s="20"/>
      <c r="B176" s="20"/>
      <c r="C176" s="139"/>
      <c r="D176" s="20"/>
      <c r="E176" s="20"/>
    </row>
    <row r="177" spans="1:5" x14ac:dyDescent="0.2">
      <c r="A177" s="20"/>
      <c r="B177" s="20"/>
      <c r="C177" s="139"/>
      <c r="D177" s="20"/>
      <c r="E177" s="20"/>
    </row>
    <row r="178" spans="1:5" x14ac:dyDescent="0.2">
      <c r="A178" s="20"/>
      <c r="B178" s="20"/>
      <c r="C178" s="139"/>
      <c r="D178" s="20"/>
      <c r="E178" s="20"/>
    </row>
    <row r="179" spans="1:5" x14ac:dyDescent="0.2">
      <c r="A179" s="20"/>
      <c r="B179" s="20"/>
      <c r="C179" s="139"/>
      <c r="D179" s="20"/>
      <c r="E179" s="20"/>
    </row>
    <row r="180" spans="1:5" x14ac:dyDescent="0.2">
      <c r="A180" s="20"/>
      <c r="B180" s="20"/>
      <c r="C180" s="139"/>
      <c r="D180" s="20"/>
      <c r="E180" s="20"/>
    </row>
    <row r="181" spans="1:5" x14ac:dyDescent="0.2">
      <c r="A181" s="20"/>
      <c r="B181" s="20"/>
      <c r="C181" s="139"/>
      <c r="D181" s="20"/>
      <c r="E181" s="20"/>
    </row>
    <row r="182" spans="1:5" x14ac:dyDescent="0.2">
      <c r="A182" s="20"/>
      <c r="B182" s="20"/>
      <c r="C182" s="139"/>
      <c r="D182" s="20"/>
      <c r="E182" s="20"/>
    </row>
    <row r="183" spans="1:5" x14ac:dyDescent="0.2">
      <c r="A183" s="20"/>
      <c r="B183" s="20"/>
      <c r="C183" s="139"/>
      <c r="D183" s="20"/>
      <c r="E183" s="20"/>
    </row>
    <row r="184" spans="1:5" x14ac:dyDescent="0.2">
      <c r="A184" s="20"/>
      <c r="B184" s="20"/>
      <c r="C184" s="139"/>
      <c r="D184" s="20"/>
      <c r="E184" s="20"/>
    </row>
    <row r="185" spans="1:5" x14ac:dyDescent="0.2">
      <c r="A185" s="20"/>
      <c r="B185" s="20"/>
      <c r="C185" s="139"/>
      <c r="D185" s="20"/>
      <c r="E185" s="20"/>
    </row>
    <row r="186" spans="1:5" x14ac:dyDescent="0.2">
      <c r="A186" s="20"/>
      <c r="B186" s="20"/>
      <c r="C186" s="139"/>
      <c r="D186" s="20"/>
      <c r="E186" s="20"/>
    </row>
    <row r="187" spans="1:5" x14ac:dyDescent="0.2">
      <c r="A187" s="20"/>
      <c r="B187" s="20"/>
      <c r="C187" s="139"/>
      <c r="D187" s="20"/>
      <c r="E187" s="20"/>
    </row>
    <row r="188" spans="1:5" x14ac:dyDescent="0.2">
      <c r="A188" s="20"/>
      <c r="B188" s="20"/>
      <c r="C188" s="139"/>
      <c r="D188" s="20"/>
      <c r="E188" s="20"/>
    </row>
    <row r="189" spans="1:5" x14ac:dyDescent="0.2">
      <c r="A189" s="20"/>
      <c r="B189" s="20"/>
      <c r="C189" s="139"/>
      <c r="D189" s="20"/>
      <c r="E189" s="20"/>
    </row>
    <row r="190" spans="1:5" x14ac:dyDescent="0.2">
      <c r="A190" s="20"/>
      <c r="B190" s="20"/>
      <c r="C190" s="139"/>
      <c r="D190" s="20"/>
      <c r="E190" s="20"/>
    </row>
    <row r="191" spans="1:5" x14ac:dyDescent="0.2">
      <c r="A191" s="20"/>
      <c r="B191" s="20"/>
      <c r="C191" s="139"/>
      <c r="D191" s="20"/>
      <c r="E191" s="20"/>
    </row>
    <row r="192" spans="1:5" x14ac:dyDescent="0.2">
      <c r="A192" s="20"/>
      <c r="B192" s="20"/>
      <c r="C192" s="139"/>
      <c r="D192" s="20"/>
      <c r="E192" s="20"/>
    </row>
    <row r="193" spans="1:5" x14ac:dyDescent="0.2">
      <c r="A193" s="20"/>
      <c r="B193" s="20"/>
      <c r="C193" s="139"/>
      <c r="D193" s="20"/>
      <c r="E193" s="20"/>
    </row>
    <row r="194" spans="1:5" x14ac:dyDescent="0.2">
      <c r="A194" s="20"/>
      <c r="B194" s="20"/>
      <c r="C194" s="139"/>
      <c r="D194" s="20"/>
      <c r="E194" s="20"/>
    </row>
    <row r="195" spans="1:5" x14ac:dyDescent="0.2">
      <c r="A195" s="20"/>
      <c r="B195" s="20"/>
      <c r="C195" s="139"/>
      <c r="D195" s="20"/>
      <c r="E195" s="20"/>
    </row>
    <row r="196" spans="1:5" x14ac:dyDescent="0.2">
      <c r="A196" s="20"/>
      <c r="B196" s="20"/>
      <c r="C196" s="139"/>
      <c r="D196" s="20"/>
      <c r="E196" s="20"/>
    </row>
    <row r="197" spans="1:5" x14ac:dyDescent="0.2">
      <c r="A197" s="20"/>
      <c r="B197" s="20"/>
      <c r="C197" s="139"/>
      <c r="D197" s="20"/>
      <c r="E197" s="20"/>
    </row>
    <row r="198" spans="1:5" x14ac:dyDescent="0.2">
      <c r="A198" s="20"/>
      <c r="B198" s="20"/>
      <c r="C198" s="139"/>
      <c r="D198" s="20"/>
      <c r="E198" s="20"/>
    </row>
    <row r="199" spans="1:5" x14ac:dyDescent="0.2">
      <c r="A199" s="20"/>
      <c r="B199" s="20"/>
      <c r="C199" s="139"/>
      <c r="D199" s="20"/>
      <c r="E199" s="20"/>
    </row>
    <row r="200" spans="1:5" x14ac:dyDescent="0.2">
      <c r="A200" s="20"/>
      <c r="B200" s="20"/>
      <c r="C200" s="139"/>
      <c r="D200" s="20"/>
      <c r="E200" s="20"/>
    </row>
    <row r="201" spans="1:5" x14ac:dyDescent="0.2">
      <c r="A201" s="20"/>
      <c r="B201" s="20"/>
      <c r="C201" s="139"/>
      <c r="D201" s="20"/>
      <c r="E201" s="20"/>
    </row>
    <row r="202" spans="1:5" x14ac:dyDescent="0.2">
      <c r="A202" s="20"/>
      <c r="B202" s="20"/>
      <c r="C202" s="139"/>
      <c r="D202" s="20"/>
      <c r="E202" s="20"/>
    </row>
    <row r="203" spans="1:5" x14ac:dyDescent="0.2">
      <c r="A203" s="20"/>
      <c r="B203" s="20"/>
      <c r="C203" s="139"/>
      <c r="D203" s="20"/>
      <c r="E203" s="20"/>
    </row>
    <row r="204" spans="1:5" x14ac:dyDescent="0.2">
      <c r="A204" s="20"/>
      <c r="B204" s="20"/>
      <c r="C204" s="139"/>
      <c r="D204" s="20"/>
      <c r="E204" s="20"/>
    </row>
    <row r="205" spans="1:5" x14ac:dyDescent="0.2">
      <c r="A205" s="20"/>
      <c r="B205" s="20"/>
      <c r="C205" s="139"/>
      <c r="D205" s="20"/>
      <c r="E205" s="20"/>
    </row>
    <row r="206" spans="1:5" x14ac:dyDescent="0.2">
      <c r="A206" s="20"/>
      <c r="B206" s="20"/>
      <c r="C206" s="139"/>
      <c r="D206" s="20"/>
      <c r="E206" s="20"/>
    </row>
    <row r="207" spans="1:5" x14ac:dyDescent="0.2">
      <c r="A207" s="20"/>
      <c r="B207" s="20"/>
      <c r="C207" s="139"/>
      <c r="D207" s="20"/>
      <c r="E207" s="20"/>
    </row>
    <row r="208" spans="1:5" x14ac:dyDescent="0.2">
      <c r="A208" s="20"/>
      <c r="B208" s="20"/>
      <c r="C208" s="139"/>
      <c r="D208" s="20"/>
      <c r="E208" s="20"/>
    </row>
    <row r="209" spans="1:5" x14ac:dyDescent="0.2">
      <c r="A209" s="20"/>
      <c r="B209" s="20"/>
      <c r="C209" s="139"/>
      <c r="D209" s="20"/>
      <c r="E209" s="20"/>
    </row>
    <row r="210" spans="1:5" x14ac:dyDescent="0.2">
      <c r="A210" s="20"/>
      <c r="B210" s="20"/>
      <c r="C210" s="139"/>
      <c r="D210" s="20"/>
      <c r="E210" s="20"/>
    </row>
    <row r="211" spans="1:5" x14ac:dyDescent="0.2">
      <c r="A211" s="20"/>
      <c r="B211" s="20"/>
      <c r="C211" s="139"/>
      <c r="D211" s="20"/>
      <c r="E211" s="20"/>
    </row>
    <row r="212" spans="1:5" x14ac:dyDescent="0.2">
      <c r="A212" s="20"/>
      <c r="B212" s="20"/>
      <c r="C212" s="139"/>
      <c r="D212" s="20"/>
      <c r="E212" s="20"/>
    </row>
    <row r="213" spans="1:5" x14ac:dyDescent="0.2">
      <c r="B213" s="141"/>
      <c r="C213" s="139"/>
      <c r="D213" s="20"/>
      <c r="E213" s="20"/>
    </row>
    <row r="214" spans="1:5" x14ac:dyDescent="0.2">
      <c r="B214" s="20"/>
      <c r="C214" s="139"/>
      <c r="D214" s="20"/>
      <c r="E214" s="20"/>
    </row>
    <row r="215" spans="1:5" x14ac:dyDescent="0.2">
      <c r="B215" s="20"/>
      <c r="C215" s="139"/>
      <c r="D215" s="20"/>
      <c r="E215" s="20"/>
    </row>
    <row r="216" spans="1:5" x14ac:dyDescent="0.2">
      <c r="B216" s="20"/>
      <c r="C216" s="139"/>
      <c r="D216" s="20"/>
      <c r="E216" s="20"/>
    </row>
    <row r="217" spans="1:5" x14ac:dyDescent="0.2">
      <c r="B217" s="20"/>
      <c r="C217" s="139"/>
      <c r="D217" s="20"/>
      <c r="E217" s="20"/>
    </row>
    <row r="218" spans="1:5" x14ac:dyDescent="0.2">
      <c r="B218" s="20"/>
      <c r="C218" s="139"/>
      <c r="D218" s="20"/>
      <c r="E218" s="20"/>
    </row>
    <row r="219" spans="1:5" x14ac:dyDescent="0.2">
      <c r="B219" s="20"/>
      <c r="C219" s="139"/>
      <c r="D219" s="20"/>
      <c r="E219" s="20"/>
    </row>
    <row r="220" spans="1:5" x14ac:dyDescent="0.2">
      <c r="B220" s="20"/>
      <c r="C220" s="139"/>
      <c r="D220" s="20"/>
      <c r="E220" s="20"/>
    </row>
    <row r="221" spans="1:5" x14ac:dyDescent="0.2">
      <c r="B221" s="20"/>
      <c r="C221" s="139"/>
      <c r="D221" s="20"/>
      <c r="E221" s="20"/>
    </row>
    <row r="222" spans="1:5" x14ac:dyDescent="0.2">
      <c r="B222" s="20"/>
      <c r="C222" s="139"/>
      <c r="D222" s="20"/>
      <c r="E222" s="20"/>
    </row>
    <row r="223" spans="1:5" x14ac:dyDescent="0.2">
      <c r="B223" s="20"/>
      <c r="C223" s="139"/>
      <c r="D223" s="20"/>
      <c r="E223" s="20"/>
    </row>
    <row r="224" spans="1:5" x14ac:dyDescent="0.2">
      <c r="B224" s="20"/>
      <c r="C224" s="139"/>
      <c r="D224" s="20"/>
      <c r="E224" s="20"/>
    </row>
    <row r="225" spans="2:5" x14ac:dyDescent="0.2">
      <c r="B225" s="20"/>
      <c r="C225" s="139"/>
      <c r="D225" s="20"/>
      <c r="E225" s="20"/>
    </row>
    <row r="226" spans="2:5" x14ac:dyDescent="0.2">
      <c r="B226" s="20"/>
      <c r="C226" s="139"/>
      <c r="D226" s="20"/>
      <c r="E226" s="20"/>
    </row>
    <row r="227" spans="2:5" x14ac:dyDescent="0.2">
      <c r="B227" s="20"/>
      <c r="C227" s="139"/>
      <c r="D227" s="20"/>
      <c r="E227" s="20"/>
    </row>
    <row r="228" spans="2:5" x14ac:dyDescent="0.2">
      <c r="B228" s="20"/>
      <c r="C228" s="139"/>
      <c r="D228" s="20"/>
      <c r="E228" s="20"/>
    </row>
    <row r="229" spans="2:5" x14ac:dyDescent="0.2">
      <c r="B229" s="20"/>
      <c r="C229" s="139"/>
      <c r="D229" s="20"/>
      <c r="E229" s="20"/>
    </row>
    <row r="230" spans="2:5" x14ac:dyDescent="0.2">
      <c r="B230" s="20"/>
      <c r="C230" s="139"/>
      <c r="D230" s="20"/>
      <c r="E230" s="20"/>
    </row>
    <row r="231" spans="2:5" x14ac:dyDescent="0.2">
      <c r="B231" s="20"/>
      <c r="C231" s="139"/>
      <c r="D231" s="20"/>
      <c r="E231" s="20"/>
    </row>
    <row r="232" spans="2:5" x14ac:dyDescent="0.2">
      <c r="B232" s="20"/>
      <c r="C232" s="139"/>
      <c r="D232" s="20"/>
      <c r="E232" s="20"/>
    </row>
    <row r="233" spans="2:5" x14ac:dyDescent="0.2">
      <c r="B233" s="20"/>
      <c r="C233" s="139"/>
      <c r="D233" s="20"/>
      <c r="E233" s="20"/>
    </row>
    <row r="234" spans="2:5" x14ac:dyDescent="0.2">
      <c r="B234" s="20"/>
      <c r="C234" s="139"/>
      <c r="D234" s="20"/>
      <c r="E234" s="20"/>
    </row>
    <row r="235" spans="2:5" x14ac:dyDescent="0.2">
      <c r="B235" s="20"/>
      <c r="C235" s="139"/>
      <c r="D235" s="20"/>
      <c r="E235" s="20"/>
    </row>
    <row r="236" spans="2:5" x14ac:dyDescent="0.2">
      <c r="B236" s="20"/>
      <c r="C236" s="139"/>
      <c r="D236" s="20"/>
      <c r="E236" s="20"/>
    </row>
    <row r="237" spans="2:5" x14ac:dyDescent="0.2">
      <c r="B237" s="20"/>
      <c r="C237" s="139"/>
      <c r="D237" s="20"/>
      <c r="E237" s="20"/>
    </row>
    <row r="238" spans="2:5" x14ac:dyDescent="0.2">
      <c r="B238" s="20"/>
      <c r="C238" s="139"/>
      <c r="D238" s="20"/>
      <c r="E238" s="20"/>
    </row>
  </sheetData>
  <mergeCells count="1">
    <mergeCell ref="B1:E1"/>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75" zoomScaleNormal="75" workbookViewId="0">
      <selection activeCell="A2" sqref="A2"/>
    </sheetView>
  </sheetViews>
  <sheetFormatPr baseColWidth="10" defaultRowHeight="12.75" x14ac:dyDescent="0.2"/>
  <cols>
    <col min="1" max="1" width="33.42578125" customWidth="1"/>
    <col min="2" max="2" width="55" customWidth="1"/>
    <col min="3" max="3" width="24.7109375" customWidth="1"/>
    <col min="4" max="5" width="12" bestFit="1" customWidth="1"/>
    <col min="6" max="6" width="20.42578125" customWidth="1"/>
  </cols>
  <sheetData>
    <row r="1" spans="1:6" ht="31.5" x14ac:dyDescent="0.2">
      <c r="A1" s="175" t="s">
        <v>2</v>
      </c>
      <c r="B1" s="175" t="s">
        <v>5</v>
      </c>
      <c r="C1" s="175" t="s">
        <v>6</v>
      </c>
      <c r="D1" s="175" t="s">
        <v>7</v>
      </c>
      <c r="E1" s="175" t="s">
        <v>8</v>
      </c>
      <c r="F1" s="175" t="s">
        <v>826</v>
      </c>
    </row>
    <row r="2" spans="1:6" ht="72" customHeight="1" x14ac:dyDescent="0.2">
      <c r="A2" s="191" t="s">
        <v>905</v>
      </c>
      <c r="B2" s="60" t="s">
        <v>904</v>
      </c>
      <c r="C2" s="162" t="s">
        <v>97</v>
      </c>
      <c r="D2" s="168">
        <v>43787</v>
      </c>
      <c r="E2" s="168">
        <v>43787</v>
      </c>
      <c r="F2" s="169" t="s">
        <v>354</v>
      </c>
    </row>
    <row r="3" spans="1:6" ht="108.75" customHeight="1" x14ac:dyDescent="0.2">
      <c r="A3" s="191" t="s">
        <v>906</v>
      </c>
      <c r="B3" s="60" t="s">
        <v>907</v>
      </c>
      <c r="C3" s="156" t="s">
        <v>97</v>
      </c>
      <c r="D3" s="168">
        <v>43804</v>
      </c>
      <c r="E3" s="168">
        <v>43804</v>
      </c>
      <c r="F3" s="59" t="s">
        <v>908</v>
      </c>
    </row>
    <row r="4" spans="1:6" ht="93" customHeight="1" x14ac:dyDescent="0.2">
      <c r="A4" s="191" t="s">
        <v>909</v>
      </c>
      <c r="B4" s="60" t="s">
        <v>910</v>
      </c>
      <c r="C4" s="162" t="s">
        <v>97</v>
      </c>
      <c r="D4" s="168">
        <v>43805</v>
      </c>
      <c r="E4" s="168">
        <v>43805</v>
      </c>
      <c r="F4" s="59" t="s">
        <v>153</v>
      </c>
    </row>
    <row r="5" spans="1:6" ht="92.25" customHeight="1" x14ac:dyDescent="0.2">
      <c r="A5" s="191"/>
      <c r="B5" s="60"/>
      <c r="C5" s="162"/>
      <c r="D5" s="168"/>
      <c r="E5" s="168"/>
      <c r="F5" s="59"/>
    </row>
    <row r="6" spans="1:6" ht="81.75" customHeight="1" x14ac:dyDescent="0.2">
      <c r="A6" s="192"/>
      <c r="B6" s="60"/>
      <c r="C6" s="156"/>
      <c r="D6" s="168"/>
      <c r="E6" s="168"/>
      <c r="F6" s="59"/>
    </row>
    <row r="7" spans="1:6" ht="88.5" customHeight="1" x14ac:dyDescent="0.2">
      <c r="A7" s="192"/>
      <c r="B7" s="60"/>
      <c r="C7" s="156"/>
      <c r="D7" s="168"/>
      <c r="E7" s="168"/>
      <c r="F7" s="59"/>
    </row>
    <row r="8" spans="1:6" ht="84" customHeight="1" x14ac:dyDescent="0.2">
      <c r="A8" s="192"/>
      <c r="B8" s="60"/>
      <c r="C8" s="156"/>
      <c r="D8" s="168"/>
      <c r="E8" s="168"/>
      <c r="F8" s="59"/>
    </row>
    <row r="9" spans="1:6" ht="105.75" customHeight="1" x14ac:dyDescent="0.2">
      <c r="A9" s="192"/>
      <c r="B9" s="60"/>
      <c r="C9" s="156"/>
      <c r="D9" s="168"/>
      <c r="E9" s="168"/>
      <c r="F9" s="59"/>
    </row>
    <row r="10" spans="1:6" ht="68.25" customHeight="1" x14ac:dyDescent="0.2">
      <c r="A10" s="192"/>
      <c r="B10" s="60"/>
      <c r="C10" s="156"/>
      <c r="D10" s="168"/>
      <c r="E10" s="168"/>
      <c r="F10" s="101"/>
    </row>
    <row r="11" spans="1:6" ht="96" customHeight="1" x14ac:dyDescent="0.2">
      <c r="A11" s="192"/>
      <c r="B11" s="54"/>
      <c r="C11" s="162"/>
      <c r="D11" s="168"/>
      <c r="E11" s="168"/>
      <c r="F11" s="101"/>
    </row>
    <row r="12" spans="1:6" ht="150.75" customHeight="1" x14ac:dyDescent="0.2">
      <c r="A12" s="191"/>
      <c r="B12" s="60"/>
      <c r="C12" s="156"/>
      <c r="D12" s="168"/>
      <c r="E12" s="168"/>
      <c r="F12" s="60"/>
    </row>
    <row r="13" spans="1:6" x14ac:dyDescent="0.2">
      <c r="A13" s="192"/>
      <c r="B13" s="60"/>
      <c r="C13" s="156"/>
      <c r="D13" s="168"/>
      <c r="E13" s="168"/>
      <c r="F13" s="60"/>
    </row>
    <row r="14" spans="1:6" ht="82.5" customHeight="1" x14ac:dyDescent="0.2">
      <c r="A14" s="192"/>
      <c r="B14" s="54"/>
      <c r="C14" s="156"/>
      <c r="D14" s="168"/>
      <c r="E14" s="168"/>
      <c r="F14" s="60"/>
    </row>
    <row r="15" spans="1:6" ht="78.75" customHeight="1" x14ac:dyDescent="0.2">
      <c r="A15" s="191"/>
      <c r="B15" s="60"/>
      <c r="C15" s="156"/>
      <c r="D15" s="168"/>
      <c r="E15" s="168"/>
      <c r="F15" s="60"/>
    </row>
    <row r="16" spans="1:6" ht="75.75" customHeight="1" x14ac:dyDescent="0.2">
      <c r="A16" s="192"/>
      <c r="B16" s="54"/>
      <c r="C16" s="156"/>
      <c r="D16" s="168"/>
      <c r="E16" s="168"/>
      <c r="F16" s="101"/>
    </row>
    <row r="17" spans="1:6" x14ac:dyDescent="0.2">
      <c r="A17" s="192"/>
      <c r="B17" s="60"/>
      <c r="C17" s="156"/>
      <c r="D17" s="168"/>
      <c r="E17" s="168"/>
      <c r="F17" s="60"/>
    </row>
    <row r="18" spans="1:6" ht="80.25" customHeight="1" x14ac:dyDescent="0.2">
      <c r="A18" s="191"/>
      <c r="B18" s="54"/>
      <c r="C18" s="156"/>
      <c r="D18" s="168"/>
      <c r="E18" s="168"/>
      <c r="F18" s="101"/>
    </row>
    <row r="19" spans="1:6" ht="90.75" customHeight="1" x14ac:dyDescent="0.2">
      <c r="A19" s="192"/>
      <c r="B19" s="54"/>
      <c r="C19" s="156"/>
      <c r="D19" s="168"/>
      <c r="E19" s="168"/>
      <c r="F19" s="168"/>
    </row>
    <row r="20" spans="1:6" ht="78.75" customHeight="1" x14ac:dyDescent="0.2">
      <c r="A20" s="191"/>
      <c r="B20" s="60"/>
      <c r="C20" s="156"/>
      <c r="D20" s="168"/>
      <c r="E20" s="168"/>
      <c r="F20" s="171"/>
    </row>
    <row r="21" spans="1:6" ht="96.75" customHeight="1" x14ac:dyDescent="0.2">
      <c r="A21" s="191"/>
      <c r="B21" s="54"/>
      <c r="C21" s="156"/>
      <c r="D21" s="168"/>
      <c r="E21" s="168"/>
      <c r="F21" s="170"/>
    </row>
    <row r="22" spans="1:6" ht="57.75" customHeight="1" x14ac:dyDescent="0.2">
      <c r="A22" s="192"/>
      <c r="B22" s="60"/>
      <c r="C22" s="156"/>
      <c r="D22" s="168"/>
      <c r="E22" s="168"/>
      <c r="F22" s="168"/>
    </row>
    <row r="23" spans="1:6" ht="117" customHeight="1" x14ac:dyDescent="0.2">
      <c r="A23" s="192"/>
      <c r="B23" s="60"/>
      <c r="C23" s="156"/>
      <c r="D23" s="168"/>
      <c r="E23" s="168"/>
      <c r="F23" s="168"/>
    </row>
    <row r="24" spans="1:6" ht="74.25" customHeight="1" x14ac:dyDescent="0.2">
      <c r="A24" s="192"/>
      <c r="B24" s="60"/>
      <c r="C24" s="156"/>
      <c r="D24" s="168"/>
      <c r="E24" s="168"/>
      <c r="F24" s="181"/>
    </row>
    <row r="25" spans="1:6" ht="93.75" customHeight="1" x14ac:dyDescent="0.2">
      <c r="A25" s="192"/>
      <c r="B25" s="54"/>
      <c r="C25" s="156"/>
      <c r="D25" s="171"/>
      <c r="E25" s="171"/>
      <c r="F25" s="56"/>
    </row>
    <row r="26" spans="1:6" ht="83.25" customHeight="1" x14ac:dyDescent="0.2">
      <c r="A26" s="192"/>
      <c r="B26" s="60"/>
      <c r="C26" s="162"/>
      <c r="D26" s="168"/>
      <c r="E26" s="168"/>
      <c r="F26" s="182"/>
    </row>
    <row r="27" spans="1:6" x14ac:dyDescent="0.2">
      <c r="A27" s="191"/>
      <c r="B27" s="54"/>
      <c r="C27" s="162"/>
      <c r="D27" s="168"/>
      <c r="E27" s="168"/>
      <c r="F27" s="181"/>
    </row>
    <row r="28" spans="1:6" ht="84.75" customHeight="1" x14ac:dyDescent="0.2">
      <c r="A28" s="191"/>
      <c r="B28" s="60"/>
      <c r="C28" s="162"/>
      <c r="D28" s="168"/>
      <c r="E28" s="168"/>
      <c r="F28" s="181"/>
    </row>
    <row r="29" spans="1:6" ht="86.25" customHeight="1" x14ac:dyDescent="0.2">
      <c r="A29" s="192"/>
      <c r="B29" s="60"/>
      <c r="C29" s="162"/>
      <c r="D29" s="168"/>
      <c r="E29" s="168"/>
      <c r="F29" s="181"/>
    </row>
    <row r="30" spans="1:6" ht="105" customHeight="1" x14ac:dyDescent="0.2">
      <c r="A30" s="192"/>
      <c r="B30" s="60"/>
      <c r="C30" s="162"/>
      <c r="D30" s="168"/>
      <c r="E30" s="168"/>
      <c r="F30" s="181"/>
    </row>
    <row r="31" spans="1:6" ht="102" customHeight="1" x14ac:dyDescent="0.2">
      <c r="A31" s="192"/>
      <c r="B31" s="173"/>
      <c r="C31" s="162"/>
      <c r="D31" s="168"/>
      <c r="E31" s="168"/>
      <c r="F31" s="183"/>
    </row>
    <row r="32" spans="1:6" ht="93.75" customHeight="1" x14ac:dyDescent="0.2">
      <c r="A32" s="192"/>
      <c r="B32" s="54"/>
      <c r="C32" s="156"/>
      <c r="D32" s="168"/>
      <c r="E32" s="168"/>
      <c r="F32" s="183"/>
    </row>
    <row r="33" spans="1:6" ht="80.25" customHeight="1" x14ac:dyDescent="0.2">
      <c r="A33" s="192"/>
      <c r="B33" s="54"/>
      <c r="C33" s="156"/>
      <c r="D33" s="168"/>
      <c r="E33" s="168"/>
      <c r="F33" s="183"/>
    </row>
    <row r="34" spans="1:6" ht="88.5" customHeight="1" x14ac:dyDescent="0.2">
      <c r="A34" s="192"/>
      <c r="B34" s="60"/>
      <c r="C34" s="156"/>
      <c r="D34" s="168"/>
      <c r="E34" s="168"/>
      <c r="F34" s="183"/>
    </row>
    <row r="35" spans="1:6" ht="79.5" customHeight="1" x14ac:dyDescent="0.2">
      <c r="A35" s="192"/>
      <c r="B35" s="60"/>
      <c r="C35" s="162"/>
      <c r="D35" s="168"/>
      <c r="E35" s="168"/>
      <c r="F35" s="183"/>
    </row>
    <row r="36" spans="1:6" ht="79.5" customHeight="1" x14ac:dyDescent="0.2">
      <c r="A36" s="192"/>
      <c r="B36" s="54"/>
      <c r="C36" s="162"/>
      <c r="D36" s="168"/>
      <c r="E36" s="170"/>
      <c r="F36" s="182"/>
    </row>
    <row r="37" spans="1:6" ht="75" customHeight="1" x14ac:dyDescent="0.2">
      <c r="A37" s="192"/>
      <c r="B37" s="60"/>
      <c r="C37" s="156"/>
      <c r="D37" s="168"/>
      <c r="E37" s="168"/>
      <c r="F37" s="181"/>
    </row>
    <row r="38" spans="1:6" ht="96" customHeight="1" x14ac:dyDescent="0.2">
      <c r="A38" s="191"/>
      <c r="B38" s="60"/>
      <c r="C38" s="162"/>
      <c r="D38" s="168"/>
      <c r="E38" s="168"/>
      <c r="F38" s="182"/>
    </row>
    <row r="39" spans="1:6" ht="87.75" customHeight="1" x14ac:dyDescent="0.2">
      <c r="A39" s="191"/>
      <c r="B39" s="60"/>
      <c r="C39" s="163"/>
      <c r="D39" s="168"/>
      <c r="E39" s="168"/>
      <c r="F39" s="181"/>
    </row>
    <row r="40" spans="1:6" ht="75.75" customHeight="1" x14ac:dyDescent="0.2">
      <c r="A40" s="191"/>
      <c r="B40" s="60"/>
      <c r="C40" s="156"/>
      <c r="D40" s="168"/>
      <c r="E40" s="168"/>
      <c r="F40" s="181"/>
    </row>
    <row r="41" spans="1:6" ht="85.5" customHeight="1" x14ac:dyDescent="0.2">
      <c r="A41" s="192"/>
      <c r="B41" s="54"/>
      <c r="C41" s="59"/>
      <c r="D41" s="168"/>
      <c r="E41" s="168"/>
      <c r="F41" s="181"/>
    </row>
    <row r="42" spans="1:6" ht="87" customHeight="1" x14ac:dyDescent="0.2">
      <c r="A42" s="192"/>
      <c r="B42" s="54"/>
      <c r="C42" s="156"/>
      <c r="D42" s="168"/>
      <c r="E42" s="170"/>
      <c r="F42" s="181"/>
    </row>
    <row r="43" spans="1:6" ht="108" customHeight="1" x14ac:dyDescent="0.2">
      <c r="A43" s="193"/>
      <c r="B43" s="25"/>
      <c r="C43" s="164"/>
      <c r="D43" s="168"/>
      <c r="E43" s="168"/>
      <c r="F43" s="185"/>
    </row>
    <row r="44" spans="1:6" ht="97.5" customHeight="1" x14ac:dyDescent="0.2">
      <c r="A44" s="193"/>
      <c r="B44" s="25"/>
      <c r="C44" s="165"/>
      <c r="D44" s="168"/>
      <c r="E44" s="168"/>
      <c r="F44" s="185"/>
    </row>
    <row r="45" spans="1:6" ht="71.25" customHeight="1" x14ac:dyDescent="0.2">
      <c r="A45" s="194"/>
      <c r="B45" s="25"/>
      <c r="C45" s="23"/>
      <c r="D45" s="24"/>
      <c r="E45" s="24"/>
      <c r="F45" s="24"/>
    </row>
    <row r="46" spans="1:6" x14ac:dyDescent="0.2">
      <c r="A46" s="194"/>
      <c r="B46" s="25"/>
      <c r="C46" s="23"/>
      <c r="D46" s="24"/>
      <c r="E46" s="24"/>
      <c r="F46" s="24"/>
    </row>
    <row r="47" spans="1:6" ht="111" customHeight="1" x14ac:dyDescent="0.2">
      <c r="A47" s="194"/>
      <c r="B47" s="25"/>
      <c r="C47" s="164"/>
      <c r="D47" s="24"/>
      <c r="E47" s="24"/>
      <c r="F47" s="23"/>
    </row>
    <row r="48" spans="1:6" ht="106.5" customHeight="1" x14ac:dyDescent="0.2">
      <c r="A48" s="194"/>
      <c r="B48" s="25"/>
      <c r="C48" s="164"/>
      <c r="D48" s="24"/>
      <c r="E48" s="24"/>
      <c r="F48" s="23"/>
    </row>
    <row r="49" spans="1:6" ht="99.75" customHeight="1" x14ac:dyDescent="0.2">
      <c r="A49" s="194"/>
      <c r="B49" s="25"/>
      <c r="C49" s="164"/>
      <c r="D49" s="24"/>
      <c r="E49" s="24"/>
      <c r="F49" s="23"/>
    </row>
    <row r="50" spans="1:6" ht="128.25" customHeight="1" x14ac:dyDescent="0.2">
      <c r="A50" s="194"/>
      <c r="B50" s="25"/>
      <c r="C50" s="164"/>
      <c r="D50" s="24"/>
      <c r="E50" s="24"/>
      <c r="F50" s="25"/>
    </row>
    <row r="51" spans="1:6" ht="108" customHeight="1" x14ac:dyDescent="0.2">
      <c r="A51" s="194"/>
      <c r="B51" s="25"/>
      <c r="C51" s="164"/>
      <c r="D51" s="24"/>
      <c r="E51" s="24"/>
      <c r="F51" s="25"/>
    </row>
    <row r="52" spans="1:6" ht="110.25" customHeight="1" x14ac:dyDescent="0.2">
      <c r="A52" s="194"/>
      <c r="B52" s="25"/>
      <c r="C52" s="164"/>
      <c r="D52" s="24"/>
      <c r="E52" s="24"/>
      <c r="F52" s="24"/>
    </row>
    <row r="53" spans="1:6" ht="125.25" customHeight="1" x14ac:dyDescent="0.2">
      <c r="A53" s="194"/>
      <c r="B53" s="25"/>
      <c r="C53" s="164"/>
      <c r="D53" s="24"/>
      <c r="E53" s="24"/>
      <c r="F53" s="24"/>
    </row>
    <row r="54" spans="1:6" x14ac:dyDescent="0.2">
      <c r="B54" s="195"/>
    </row>
  </sheetData>
  <pageMargins left="0.70866141732283472" right="0.70866141732283472" top="0.74803149606299213" bottom="0.74803149606299213" header="0.31496062992125984" footer="0.31496062992125984"/>
  <pageSetup paperSize="9" scale="75"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75" zoomScaleNormal="75" workbookViewId="0">
      <selection activeCell="C1" sqref="C1"/>
    </sheetView>
  </sheetViews>
  <sheetFormatPr baseColWidth="10" defaultRowHeight="12.75" x14ac:dyDescent="0.2"/>
  <cols>
    <col min="1" max="1" width="5.5703125" customWidth="1"/>
    <col min="2" max="2" width="28" customWidth="1"/>
    <col min="3" max="3" width="36" customWidth="1"/>
    <col min="4" max="4" width="24" customWidth="1"/>
    <col min="5" max="5" width="14" customWidth="1"/>
    <col min="6" max="6" width="13.7109375" customWidth="1"/>
    <col min="7" max="7" width="21.7109375" customWidth="1"/>
  </cols>
  <sheetData>
    <row r="1" spans="1:7" ht="45.75" customHeight="1" x14ac:dyDescent="0.2">
      <c r="A1" s="175"/>
      <c r="B1" s="175"/>
      <c r="C1" s="175"/>
      <c r="D1" s="175"/>
      <c r="E1" s="175"/>
      <c r="F1" s="175"/>
      <c r="G1" s="175"/>
    </row>
    <row r="2" spans="1:7" ht="102.75" customHeight="1" x14ac:dyDescent="0.2">
      <c r="A2" s="57"/>
      <c r="B2" s="193"/>
      <c r="C2" s="25"/>
      <c r="D2" s="71"/>
      <c r="E2" s="172"/>
      <c r="F2" s="172"/>
      <c r="G2" s="185"/>
    </row>
    <row r="3" spans="1:7" ht="102.75" customHeight="1" x14ac:dyDescent="0.2">
      <c r="A3" s="57"/>
      <c r="B3" s="193"/>
      <c r="C3" s="25"/>
      <c r="D3" s="71"/>
      <c r="E3" s="168"/>
      <c r="F3" s="172"/>
      <c r="G3" s="185"/>
    </row>
    <row r="4" spans="1:7" ht="100.5" customHeight="1" x14ac:dyDescent="0.2">
      <c r="A4" s="57"/>
      <c r="B4" s="193"/>
      <c r="C4" s="25"/>
      <c r="D4" s="164"/>
      <c r="E4" s="172"/>
      <c r="F4" s="172"/>
      <c r="G4" s="184"/>
    </row>
    <row r="5" spans="1:7" ht="74.25" customHeight="1" x14ac:dyDescent="0.2">
      <c r="A5" s="57"/>
      <c r="B5" s="197"/>
      <c r="C5" s="25"/>
      <c r="D5" s="164"/>
      <c r="E5" s="172"/>
      <c r="F5" s="190"/>
      <c r="G5" s="184"/>
    </row>
    <row r="6" spans="1:7" x14ac:dyDescent="0.2">
      <c r="A6" s="59"/>
      <c r="B6" s="193"/>
      <c r="C6" s="25"/>
      <c r="D6" s="71"/>
      <c r="E6" s="172"/>
      <c r="F6" s="172"/>
      <c r="G6" s="185"/>
    </row>
    <row r="7" spans="1:7" ht="56.25" customHeight="1" x14ac:dyDescent="0.2">
      <c r="A7" s="57"/>
      <c r="B7" s="193"/>
      <c r="C7" s="25"/>
      <c r="D7" s="164"/>
      <c r="E7" s="172"/>
      <c r="F7" s="172"/>
      <c r="G7" s="185"/>
    </row>
    <row r="8" spans="1:7" ht="59.25" customHeight="1" x14ac:dyDescent="0.2">
      <c r="A8" s="57"/>
      <c r="B8" s="193"/>
      <c r="C8" s="25"/>
      <c r="D8" s="164"/>
      <c r="E8" s="172"/>
      <c r="F8" s="172"/>
      <c r="G8" s="185"/>
    </row>
    <row r="9" spans="1:7" ht="73.5" customHeight="1" x14ac:dyDescent="0.2">
      <c r="A9" s="57"/>
      <c r="B9" s="193"/>
      <c r="C9" s="25"/>
      <c r="D9" s="164"/>
      <c r="E9" s="172"/>
      <c r="F9" s="172"/>
      <c r="G9" s="184"/>
    </row>
    <row r="10" spans="1:7" ht="99" customHeight="1" x14ac:dyDescent="0.2">
      <c r="A10" s="57"/>
      <c r="B10" s="193"/>
      <c r="C10" s="25"/>
      <c r="D10" s="164"/>
      <c r="E10" s="172"/>
      <c r="F10" s="172"/>
      <c r="G10" s="185"/>
    </row>
    <row r="11" spans="1:7" ht="102" customHeight="1" x14ac:dyDescent="0.2">
      <c r="A11" s="57"/>
      <c r="B11" s="193"/>
      <c r="C11" s="25"/>
      <c r="D11" s="164"/>
      <c r="E11" s="172"/>
      <c r="F11" s="172"/>
      <c r="G11" s="185"/>
    </row>
    <row r="12" spans="1:7" ht="105" customHeight="1" x14ac:dyDescent="0.2">
      <c r="A12" s="57"/>
      <c r="B12" s="197"/>
      <c r="C12" s="25"/>
      <c r="D12" s="71"/>
      <c r="E12" s="172"/>
      <c r="F12" s="172"/>
      <c r="G12" s="185"/>
    </row>
    <row r="13" spans="1:7" ht="113.25" customHeight="1" x14ac:dyDescent="0.2">
      <c r="A13" s="57"/>
      <c r="B13" s="197"/>
      <c r="C13" s="25"/>
      <c r="D13" s="71"/>
      <c r="E13" s="172"/>
      <c r="F13" s="172"/>
      <c r="G13" s="185"/>
    </row>
    <row r="14" spans="1:7" ht="124.5" customHeight="1" x14ac:dyDescent="0.2">
      <c r="A14" s="57"/>
      <c r="B14" s="193"/>
      <c r="C14" s="22"/>
      <c r="D14" s="164"/>
      <c r="E14" s="172"/>
      <c r="F14" s="172"/>
      <c r="G14" s="185"/>
    </row>
    <row r="15" spans="1:7" ht="89.25" customHeight="1" x14ac:dyDescent="0.2">
      <c r="A15" s="59"/>
      <c r="B15" s="197"/>
      <c r="C15" s="25"/>
      <c r="D15" s="164"/>
      <c r="E15" s="172"/>
      <c r="F15" s="172"/>
      <c r="G15" s="185"/>
    </row>
    <row r="16" spans="1:7" x14ac:dyDescent="0.2">
      <c r="A16" s="60"/>
      <c r="B16" s="197"/>
      <c r="C16" s="25"/>
      <c r="D16" s="164"/>
      <c r="E16" s="172"/>
      <c r="F16" s="172"/>
      <c r="G16" s="185"/>
    </row>
    <row r="17" spans="1:7" x14ac:dyDescent="0.2">
      <c r="A17" s="60"/>
      <c r="B17" s="197"/>
      <c r="C17" s="25"/>
      <c r="D17" s="71"/>
      <c r="E17" s="172"/>
      <c r="F17" s="172"/>
      <c r="G17" s="185"/>
    </row>
    <row r="18" spans="1:7" x14ac:dyDescent="0.2">
      <c r="A18" s="57"/>
      <c r="B18" s="197"/>
      <c r="C18" s="22"/>
      <c r="D18" s="164"/>
      <c r="E18" s="172"/>
      <c r="F18" s="172"/>
      <c r="G18" s="185"/>
    </row>
    <row r="19" spans="1:7" ht="115.5" customHeight="1" x14ac:dyDescent="0.2">
      <c r="A19" s="57"/>
      <c r="B19" s="193"/>
      <c r="C19" s="25"/>
      <c r="D19" s="71"/>
      <c r="E19" s="172"/>
      <c r="F19" s="172"/>
      <c r="G19" s="185"/>
    </row>
    <row r="20" spans="1:7" ht="86.25" customHeight="1" x14ac:dyDescent="0.2">
      <c r="A20" s="57"/>
      <c r="B20" s="193"/>
      <c r="C20" s="25"/>
      <c r="D20" s="164"/>
      <c r="E20" s="172"/>
      <c r="F20" s="172"/>
      <c r="G20" s="185"/>
    </row>
    <row r="21" spans="1:7" ht="117" customHeight="1" x14ac:dyDescent="0.2">
      <c r="A21" s="57"/>
      <c r="B21" s="193"/>
      <c r="C21" s="22"/>
      <c r="D21" s="164"/>
      <c r="E21" s="172"/>
      <c r="F21" s="172"/>
      <c r="G21" s="186"/>
    </row>
    <row r="22" spans="1:7" x14ac:dyDescent="0.2">
      <c r="A22" s="59"/>
      <c r="B22" s="193"/>
      <c r="C22" s="22"/>
      <c r="D22" s="164"/>
      <c r="E22" s="172"/>
      <c r="F22" s="172"/>
      <c r="G22" s="172"/>
    </row>
    <row r="23" spans="1:7" x14ac:dyDescent="0.2">
      <c r="A23" s="54"/>
      <c r="B23" s="197"/>
      <c r="C23" s="22"/>
      <c r="D23" s="164"/>
      <c r="E23" s="172"/>
      <c r="F23" s="172"/>
      <c r="G23" s="185"/>
    </row>
    <row r="24" spans="1:7" ht="172.5" customHeight="1" x14ac:dyDescent="0.2">
      <c r="A24" s="59"/>
      <c r="B24" s="192"/>
      <c r="C24" s="22"/>
      <c r="D24" s="71"/>
      <c r="E24" s="172"/>
      <c r="F24" s="172"/>
      <c r="G24" s="185"/>
    </row>
    <row r="25" spans="1:7" ht="78" customHeight="1" x14ac:dyDescent="0.2">
      <c r="A25" s="57"/>
      <c r="B25" s="193"/>
      <c r="C25" s="25"/>
      <c r="D25" s="71"/>
      <c r="E25" s="172"/>
      <c r="F25" s="172"/>
      <c r="G25" s="185"/>
    </row>
    <row r="26" spans="1:7" ht="73.5" customHeight="1" x14ac:dyDescent="0.2">
      <c r="A26" s="57"/>
      <c r="B26" s="193"/>
      <c r="C26" s="25"/>
      <c r="D26" s="23"/>
      <c r="E26" s="172"/>
      <c r="F26" s="172"/>
      <c r="G26" s="185"/>
    </row>
    <row r="27" spans="1:7" ht="96" customHeight="1" x14ac:dyDescent="0.2">
      <c r="A27" s="57"/>
      <c r="B27" s="193"/>
      <c r="C27" s="22"/>
      <c r="D27" s="164"/>
      <c r="E27" s="172"/>
      <c r="F27" s="172"/>
      <c r="G27" s="185"/>
    </row>
    <row r="28" spans="1:7" ht="96.75" customHeight="1" x14ac:dyDescent="0.2">
      <c r="A28" s="57"/>
      <c r="B28" s="197"/>
      <c r="C28" s="25"/>
      <c r="D28" s="71"/>
      <c r="E28" s="172"/>
      <c r="F28" s="172"/>
      <c r="G28" s="185"/>
    </row>
    <row r="29" spans="1:7" x14ac:dyDescent="0.2">
      <c r="A29" s="57"/>
      <c r="B29" s="197"/>
      <c r="C29" s="25"/>
      <c r="D29" s="71"/>
      <c r="E29" s="172"/>
      <c r="F29" s="46"/>
      <c r="G29" s="184"/>
    </row>
    <row r="30" spans="1:7" ht="92.25" customHeight="1" x14ac:dyDescent="0.2">
      <c r="A30" s="57"/>
      <c r="B30" s="197"/>
      <c r="C30" s="25"/>
      <c r="D30" s="71"/>
      <c r="E30" s="172"/>
      <c r="F30" s="172"/>
      <c r="G30" s="185"/>
    </row>
    <row r="31" spans="1:7" ht="125.25" customHeight="1" x14ac:dyDescent="0.2">
      <c r="A31" s="57"/>
      <c r="B31" s="197"/>
      <c r="C31" s="25"/>
      <c r="D31" s="164"/>
      <c r="E31" s="172"/>
      <c r="F31" s="172"/>
      <c r="G31" s="185"/>
    </row>
    <row r="32" spans="1:7" ht="109.5" customHeight="1" x14ac:dyDescent="0.2">
      <c r="A32" s="57"/>
      <c r="B32" s="193"/>
      <c r="C32" s="22"/>
      <c r="D32" s="164"/>
      <c r="E32" s="172"/>
      <c r="F32" s="172"/>
      <c r="G32" s="185"/>
    </row>
    <row r="33" spans="1:7" x14ac:dyDescent="0.2">
      <c r="A33" s="57"/>
      <c r="B33" s="193"/>
      <c r="C33" s="25"/>
      <c r="D33" s="71"/>
      <c r="E33" s="172"/>
      <c r="F33" s="172"/>
      <c r="G33" s="185"/>
    </row>
    <row r="34" spans="1:7" ht="99" customHeight="1" x14ac:dyDescent="0.2">
      <c r="A34" s="57"/>
      <c r="B34" s="197"/>
      <c r="C34" s="25"/>
      <c r="D34" s="71"/>
      <c r="E34" s="172"/>
      <c r="F34" s="46"/>
      <c r="G34" s="184"/>
    </row>
    <row r="35" spans="1:7" ht="90.75" customHeight="1" x14ac:dyDescent="0.2">
      <c r="A35" s="57"/>
      <c r="B35" s="197"/>
      <c r="C35" s="25"/>
      <c r="D35" s="71"/>
      <c r="E35" s="172"/>
      <c r="F35" s="166"/>
      <c r="G35" s="184"/>
    </row>
    <row r="36" spans="1:7" ht="87" customHeight="1" x14ac:dyDescent="0.2">
      <c r="A36" s="57"/>
      <c r="B36" s="193"/>
      <c r="C36" s="22"/>
      <c r="D36" s="164"/>
      <c r="E36" s="172"/>
      <c r="F36" s="46"/>
      <c r="G36" s="184"/>
    </row>
    <row r="37" spans="1:7" x14ac:dyDescent="0.2">
      <c r="A37" s="57"/>
      <c r="B37" s="193"/>
      <c r="C37" s="25"/>
      <c r="D37" s="71"/>
      <c r="E37" s="196"/>
      <c r="F37" s="46"/>
      <c r="G37" s="184"/>
    </row>
    <row r="38" spans="1:7" x14ac:dyDescent="0.2">
      <c r="A38" s="57"/>
      <c r="B38" s="193"/>
      <c r="C38" s="25"/>
      <c r="D38" s="71"/>
      <c r="E38" s="196"/>
      <c r="F38" s="46"/>
      <c r="G38" s="184"/>
    </row>
    <row r="39" spans="1:7" x14ac:dyDescent="0.2">
      <c r="A39" s="57"/>
      <c r="B39" s="197"/>
      <c r="C39" s="25"/>
      <c r="D39" s="71"/>
      <c r="E39" s="196"/>
      <c r="F39" s="46"/>
      <c r="G39" s="184"/>
    </row>
    <row r="40" spans="1:7" ht="117" customHeight="1" x14ac:dyDescent="0.2">
      <c r="A40" s="57"/>
      <c r="B40" s="197"/>
      <c r="C40" s="22"/>
      <c r="D40" s="71"/>
      <c r="E40" s="196"/>
      <c r="F40" s="22"/>
      <c r="G40" s="185"/>
    </row>
    <row r="41" spans="1:7" ht="123" customHeight="1" x14ac:dyDescent="0.2">
      <c r="A41" s="57"/>
      <c r="B41" s="197"/>
      <c r="C41" s="25"/>
      <c r="D41" s="164"/>
      <c r="E41" s="196"/>
      <c r="F41" s="22"/>
      <c r="G41" s="184"/>
    </row>
    <row r="42" spans="1:7" x14ac:dyDescent="0.2">
      <c r="A42" s="59"/>
      <c r="B42" s="193"/>
      <c r="C42" s="25"/>
      <c r="D42" s="71"/>
      <c r="E42" s="196"/>
      <c r="F42" s="22"/>
      <c r="G42" s="184"/>
    </row>
    <row r="43" spans="1:7" ht="72.75" customHeight="1" x14ac:dyDescent="0.2">
      <c r="A43" s="57"/>
      <c r="B43" s="197"/>
      <c r="C43" s="25"/>
      <c r="D43" s="164"/>
      <c r="E43" s="196"/>
      <c r="F43" s="46"/>
      <c r="G43" s="184"/>
    </row>
    <row r="44" spans="1:7" ht="64.5" customHeight="1" x14ac:dyDescent="0.2">
      <c r="A44" s="57"/>
      <c r="B44" s="197"/>
      <c r="C44" s="25"/>
      <c r="D44" s="71"/>
      <c r="E44" s="196"/>
      <c r="F44" s="24"/>
      <c r="G44" s="184"/>
    </row>
    <row r="45" spans="1:7" ht="105" customHeight="1" x14ac:dyDescent="0.2">
      <c r="A45" s="57"/>
      <c r="B45" s="197"/>
      <c r="C45" s="25"/>
      <c r="D45" s="164"/>
      <c r="E45" s="196"/>
      <c r="F45" s="196"/>
      <c r="G45" s="196"/>
    </row>
    <row r="46" spans="1:7" ht="49.5" customHeight="1" x14ac:dyDescent="0.2">
      <c r="A46" s="57"/>
      <c r="B46" s="197"/>
      <c r="C46" s="25"/>
      <c r="D46" s="164"/>
      <c r="E46" s="196"/>
      <c r="F46" s="196"/>
      <c r="G46" s="23"/>
    </row>
    <row r="47" spans="1:7" x14ac:dyDescent="0.2">
      <c r="A47" s="57"/>
      <c r="B47" s="197"/>
      <c r="C47" s="25"/>
      <c r="D47" s="164"/>
      <c r="E47" s="196"/>
      <c r="F47" s="196"/>
      <c r="G47" s="23"/>
    </row>
    <row r="48" spans="1:7" ht="100.5" customHeight="1" x14ac:dyDescent="0.2">
      <c r="A48" s="57"/>
      <c r="B48" s="193"/>
      <c r="C48" s="22"/>
      <c r="D48" s="164"/>
      <c r="E48" s="196"/>
      <c r="F48" s="196"/>
      <c r="G48" s="23"/>
    </row>
    <row r="49" spans="1:7" ht="108.75" customHeight="1" x14ac:dyDescent="0.2">
      <c r="A49" s="57"/>
      <c r="B49" s="197"/>
      <c r="C49" s="25"/>
      <c r="D49" s="71"/>
      <c r="E49" s="196"/>
      <c r="F49" s="196"/>
      <c r="G49" s="23"/>
    </row>
    <row r="50" spans="1:7" ht="102.75" customHeight="1" x14ac:dyDescent="0.2">
      <c r="A50" s="57"/>
      <c r="B50" s="193"/>
      <c r="C50" s="22"/>
      <c r="D50" s="71"/>
      <c r="E50" s="196"/>
      <c r="F50" s="196"/>
      <c r="G50" s="23"/>
    </row>
    <row r="51" spans="1:7" x14ac:dyDescent="0.2">
      <c r="A51" s="57"/>
      <c r="B51" s="197"/>
      <c r="C51" s="25"/>
      <c r="D51" s="71"/>
      <c r="E51" s="196"/>
      <c r="F51" s="196"/>
      <c r="G51" s="23"/>
    </row>
    <row r="52" spans="1:7" ht="98.25" customHeight="1" x14ac:dyDescent="0.2">
      <c r="A52" s="57"/>
      <c r="B52" s="197"/>
      <c r="C52" s="25"/>
      <c r="D52" s="71"/>
      <c r="E52" s="196"/>
      <c r="F52" s="196"/>
      <c r="G52" s="23"/>
    </row>
    <row r="53" spans="1:7" ht="94.5" customHeight="1" x14ac:dyDescent="0.2">
      <c r="A53" s="57"/>
      <c r="B53" s="193"/>
      <c r="C53" s="22"/>
      <c r="D53" s="71"/>
      <c r="E53" s="196"/>
      <c r="F53" s="196"/>
      <c r="G53" s="23"/>
    </row>
    <row r="54" spans="1:7" ht="48.75" customHeight="1" x14ac:dyDescent="0.2">
      <c r="A54" s="57"/>
      <c r="B54" s="193"/>
      <c r="C54" s="25"/>
      <c r="D54" s="164"/>
      <c r="E54" s="24"/>
      <c r="F54" s="24"/>
      <c r="G54" s="23"/>
    </row>
    <row r="55" spans="1:7" ht="50.25" customHeight="1" x14ac:dyDescent="0.2">
      <c r="A55" s="57"/>
      <c r="B55" s="193"/>
      <c r="C55" s="25"/>
      <c r="D55" s="164"/>
      <c r="E55" s="24"/>
      <c r="F55" s="24"/>
      <c r="G55" s="23"/>
    </row>
    <row r="56" spans="1:7" ht="120.75" customHeight="1" x14ac:dyDescent="0.2">
      <c r="A56" s="57"/>
      <c r="B56" s="197"/>
      <c r="C56" s="22"/>
      <c r="D56" s="71"/>
      <c r="E56" s="196"/>
      <c r="F56" s="196"/>
      <c r="G56" s="23"/>
    </row>
    <row r="57" spans="1:7" x14ac:dyDescent="0.2">
      <c r="A57" s="57"/>
      <c r="B57" s="197"/>
      <c r="C57" s="22"/>
      <c r="D57" s="71"/>
      <c r="E57" s="196"/>
      <c r="F57" s="196"/>
      <c r="G57" s="23"/>
    </row>
    <row r="58" spans="1:7" ht="126.75" customHeight="1" x14ac:dyDescent="0.2">
      <c r="A58" s="57"/>
      <c r="B58" s="197"/>
      <c r="C58" s="22"/>
      <c r="D58" s="164"/>
      <c r="E58" s="196"/>
      <c r="F58" s="196"/>
      <c r="G58" s="21"/>
    </row>
    <row r="59" spans="1:7" ht="76.5" customHeight="1" x14ac:dyDescent="0.2">
      <c r="A59" s="57"/>
      <c r="B59" s="197"/>
      <c r="C59" s="25"/>
      <c r="D59" s="23"/>
      <c r="E59" s="196"/>
      <c r="F59" s="196"/>
      <c r="G59" s="25"/>
    </row>
    <row r="60" spans="1:7" x14ac:dyDescent="0.2">
      <c r="A60" s="57"/>
      <c r="B60" s="197"/>
      <c r="C60" s="25"/>
      <c r="D60" s="23"/>
      <c r="E60" s="196"/>
      <c r="F60" s="46"/>
      <c r="G60" s="25"/>
    </row>
    <row r="61" spans="1:7" ht="61.5" customHeight="1" x14ac:dyDescent="0.2">
      <c r="A61" s="57"/>
      <c r="B61" s="197"/>
      <c r="C61" s="25"/>
      <c r="D61" s="23"/>
      <c r="E61" s="196"/>
      <c r="F61" s="46"/>
      <c r="G61" s="25"/>
    </row>
    <row r="62" spans="1:7" ht="88.5" customHeight="1" x14ac:dyDescent="0.2">
      <c r="A62" s="57"/>
      <c r="B62" s="197"/>
      <c r="C62" s="25"/>
      <c r="D62" s="71"/>
      <c r="E62" s="196"/>
      <c r="F62" s="25"/>
      <c r="G62" s="25"/>
    </row>
    <row r="63" spans="1:7" ht="83.25" customHeight="1" x14ac:dyDescent="0.2">
      <c r="A63" s="57"/>
      <c r="B63" s="197"/>
      <c r="C63" s="25"/>
      <c r="D63" s="71"/>
      <c r="E63" s="196"/>
      <c r="F63" s="25"/>
      <c r="G63" s="25"/>
    </row>
    <row r="64" spans="1:7" ht="115.5" customHeight="1" x14ac:dyDescent="0.2">
      <c r="A64" s="21"/>
      <c r="B64" s="197"/>
      <c r="C64" s="25"/>
      <c r="D64" s="28"/>
      <c r="E64" s="196"/>
      <c r="F64" s="25"/>
      <c r="G64" s="25"/>
    </row>
    <row r="65" spans="1:7" ht="73.5" customHeight="1" x14ac:dyDescent="0.2">
      <c r="A65" s="21"/>
      <c r="B65" s="197"/>
      <c r="C65" s="25"/>
      <c r="D65" s="28"/>
      <c r="E65" s="196"/>
      <c r="F65" s="25"/>
      <c r="G65" s="25"/>
    </row>
    <row r="66" spans="1:7" ht="113.25" customHeight="1" x14ac:dyDescent="0.2">
      <c r="A66" s="21"/>
      <c r="B66" s="197"/>
      <c r="C66" s="25"/>
      <c r="D66" s="28"/>
      <c r="E66" s="196"/>
      <c r="F66" s="25"/>
      <c r="G66" s="25"/>
    </row>
    <row r="67" spans="1:7" ht="93.75" customHeight="1" x14ac:dyDescent="0.2">
      <c r="A67" s="21"/>
      <c r="B67" s="197"/>
      <c r="C67" s="25"/>
      <c r="D67" s="28"/>
      <c r="E67" s="196"/>
      <c r="F67" s="25"/>
      <c r="G67" s="25"/>
    </row>
    <row r="68" spans="1:7" ht="117" customHeight="1" x14ac:dyDescent="0.2">
      <c r="A68" s="21"/>
      <c r="B68" s="193"/>
      <c r="C68" s="25"/>
      <c r="D68" s="28"/>
      <c r="E68" s="196"/>
      <c r="F68" s="25"/>
      <c r="G68" s="25"/>
    </row>
    <row r="69" spans="1:7" x14ac:dyDescent="0.2">
      <c r="A69" s="57"/>
      <c r="B69" s="193"/>
      <c r="C69" s="25"/>
      <c r="D69" s="28"/>
      <c r="E69" s="196"/>
      <c r="F69" s="25"/>
      <c r="G69" s="25"/>
    </row>
    <row r="70" spans="1:7" ht="127.5" customHeight="1" x14ac:dyDescent="0.2">
      <c r="A70" s="57"/>
      <c r="B70" s="193"/>
      <c r="C70" s="25"/>
      <c r="D70" s="28"/>
      <c r="E70" s="196"/>
      <c r="F70" s="25"/>
      <c r="G70" s="25"/>
    </row>
    <row r="71" spans="1:7" ht="98.25" customHeight="1" x14ac:dyDescent="0.2">
      <c r="A71" s="57"/>
      <c r="B71" s="193"/>
      <c r="C71" s="25"/>
      <c r="D71" s="28"/>
      <c r="E71" s="196"/>
      <c r="F71" s="25"/>
      <c r="G71" s="25"/>
    </row>
    <row r="72" spans="1:7" x14ac:dyDescent="0.2">
      <c r="A72" s="57"/>
      <c r="B72" s="197"/>
      <c r="C72" s="25"/>
      <c r="D72" s="28"/>
      <c r="E72" s="196"/>
      <c r="F72" s="25"/>
      <c r="G72" s="25"/>
    </row>
    <row r="73" spans="1:7" ht="55.5" customHeight="1" x14ac:dyDescent="0.2">
      <c r="A73" s="57"/>
      <c r="B73" s="197"/>
      <c r="C73" s="25"/>
      <c r="D73" s="28"/>
      <c r="E73" s="196"/>
      <c r="F73" s="25"/>
      <c r="G73" s="25"/>
    </row>
    <row r="74" spans="1:7" ht="75.75" customHeight="1" x14ac:dyDescent="0.2">
      <c r="A74" s="57"/>
      <c r="B74" s="193"/>
      <c r="C74" s="25"/>
      <c r="D74" s="28"/>
      <c r="E74" s="196"/>
      <c r="F74" s="25"/>
      <c r="G74" s="25"/>
    </row>
    <row r="75" spans="1:7" ht="64.5" customHeight="1" x14ac:dyDescent="0.2">
      <c r="A75" s="57"/>
      <c r="B75" s="193"/>
      <c r="C75" s="25"/>
      <c r="D75" s="28"/>
      <c r="E75" s="196"/>
      <c r="F75" s="25"/>
      <c r="G75" s="25"/>
    </row>
    <row r="76" spans="1:7" ht="118.5" customHeight="1" x14ac:dyDescent="0.2">
      <c r="A76" s="57"/>
      <c r="B76" s="197"/>
      <c r="C76" s="25"/>
      <c r="D76" s="199"/>
      <c r="E76" s="198"/>
      <c r="F76" s="200"/>
      <c r="G76" s="25"/>
    </row>
    <row r="77" spans="1:7" ht="130.5" customHeight="1" x14ac:dyDescent="0.2">
      <c r="A77" s="57"/>
      <c r="B77" s="197"/>
      <c r="C77" s="25"/>
      <c r="D77" s="28"/>
      <c r="E77" s="196"/>
      <c r="F77" s="25"/>
      <c r="G77" s="25"/>
    </row>
    <row r="78" spans="1:7" x14ac:dyDescent="0.2">
      <c r="A78" s="57"/>
      <c r="B78" s="197"/>
      <c r="C78" s="25"/>
      <c r="D78" s="28"/>
      <c r="E78" s="196"/>
      <c r="F78" s="25"/>
      <c r="G78" s="196"/>
    </row>
    <row r="79" spans="1:7" ht="155.25" customHeight="1" x14ac:dyDescent="0.2">
      <c r="A79" s="21"/>
      <c r="B79" s="197"/>
      <c r="C79" s="25"/>
      <c r="D79" s="28"/>
      <c r="E79" s="198"/>
      <c r="F79" s="25"/>
      <c r="G79" s="25"/>
    </row>
    <row r="80" spans="1:7" ht="155.25" customHeight="1" x14ac:dyDescent="0.2">
      <c r="A80" s="21"/>
      <c r="B80" s="197"/>
      <c r="C80" s="25"/>
      <c r="D80" s="28"/>
      <c r="E80" s="196"/>
      <c r="F80" s="25"/>
      <c r="G80" s="25"/>
    </row>
    <row r="81" spans="1:7" x14ac:dyDescent="0.2">
      <c r="A81" s="21"/>
      <c r="B81" s="197"/>
      <c r="C81" s="25"/>
      <c r="D81" s="199"/>
      <c r="E81" s="196"/>
      <c r="F81" s="196"/>
      <c r="G81" s="25"/>
    </row>
    <row r="82" spans="1:7" ht="151.5" customHeight="1" x14ac:dyDescent="0.2">
      <c r="A82" s="201"/>
      <c r="B82" s="202"/>
      <c r="C82" s="202"/>
      <c r="D82" s="203"/>
      <c r="E82" s="206"/>
      <c r="F82" s="204"/>
      <c r="G82" s="205"/>
    </row>
    <row r="83" spans="1:7" ht="166.5" customHeight="1" x14ac:dyDescent="0.2">
      <c r="A83" s="201"/>
      <c r="B83" s="205"/>
      <c r="C83" s="205"/>
      <c r="D83" s="194"/>
      <c r="E83" s="207"/>
      <c r="F83" s="207"/>
      <c r="G83" s="194"/>
    </row>
  </sheetData>
  <pageMargins left="0.70866141732283472" right="0.70866141732283472" top="0.74803149606299213" bottom="0.74803149606299213" header="0.31496062992125984" footer="0.31496062992125984"/>
  <pageSetup paperSize="9" scale="9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75" zoomScaleNormal="75" zoomScaleSheetLayoutView="80" workbookViewId="0">
      <selection activeCell="H5" sqref="H5"/>
    </sheetView>
  </sheetViews>
  <sheetFormatPr baseColWidth="10" defaultRowHeight="12.75" x14ac:dyDescent="0.2"/>
  <cols>
    <col min="1" max="1" width="5.7109375" customWidth="1"/>
    <col min="2" max="2" width="15.140625" customWidth="1"/>
    <col min="3" max="3" width="18.5703125" customWidth="1"/>
    <col min="4" max="4" width="10.85546875" customWidth="1"/>
    <col min="5" max="5" width="14.85546875" customWidth="1"/>
    <col min="6" max="6" width="23.28515625" customWidth="1"/>
    <col min="7" max="7" width="32.7109375" customWidth="1"/>
    <col min="8" max="8" width="10.85546875" customWidth="1"/>
    <col min="9" max="9" width="13.28515625" customWidth="1"/>
    <col min="10" max="10" width="27.42578125" customWidth="1"/>
    <col min="11" max="11" width="62" customWidth="1"/>
  </cols>
  <sheetData>
    <row r="1" spans="1:11" ht="18" x14ac:dyDescent="0.25">
      <c r="B1" s="63"/>
      <c r="C1" s="63"/>
      <c r="D1" s="63"/>
      <c r="E1" s="63"/>
      <c r="F1" s="63"/>
      <c r="G1" s="63"/>
      <c r="H1" s="63"/>
      <c r="I1" s="63"/>
      <c r="J1" s="63"/>
      <c r="K1" s="63"/>
    </row>
    <row r="2" spans="1:11" ht="50.25" customHeight="1" x14ac:dyDescent="0.25">
      <c r="B2" s="258" t="s">
        <v>0</v>
      </c>
      <c r="C2" s="258"/>
      <c r="D2" s="258"/>
      <c r="E2" s="258"/>
      <c r="F2" s="258"/>
      <c r="G2" s="258"/>
      <c r="H2" s="258"/>
      <c r="I2" s="258"/>
      <c r="J2" s="258"/>
      <c r="K2" s="258"/>
    </row>
    <row r="3" spans="1:11" ht="21.75" customHeight="1" x14ac:dyDescent="0.25">
      <c r="B3" s="259" t="s">
        <v>141</v>
      </c>
      <c r="C3" s="259"/>
      <c r="D3" s="259"/>
      <c r="E3" s="259"/>
      <c r="F3" s="259"/>
      <c r="G3" s="259"/>
      <c r="H3" s="259"/>
      <c r="I3" s="259"/>
      <c r="J3" s="259"/>
      <c r="K3" s="259"/>
    </row>
    <row r="4" spans="1:11" ht="0.75" customHeight="1" x14ac:dyDescent="0.25">
      <c r="B4" s="64"/>
      <c r="C4" s="64"/>
      <c r="D4" s="64"/>
      <c r="E4" s="64"/>
      <c r="F4" s="64"/>
      <c r="G4" s="64"/>
      <c r="H4" s="64"/>
      <c r="I4" s="64"/>
      <c r="J4" s="64"/>
      <c r="K4" s="64"/>
    </row>
    <row r="5" spans="1:11" ht="88.5" customHeight="1" x14ac:dyDescent="0.2">
      <c r="A5" s="65" t="s">
        <v>204</v>
      </c>
      <c r="B5" s="65" t="s">
        <v>196</v>
      </c>
      <c r="C5" s="65" t="s">
        <v>197</v>
      </c>
      <c r="D5" s="65" t="s">
        <v>3</v>
      </c>
      <c r="E5" s="65" t="s">
        <v>201</v>
      </c>
      <c r="F5" s="65" t="s">
        <v>198</v>
      </c>
      <c r="G5" s="65" t="s">
        <v>199</v>
      </c>
      <c r="H5" s="65" t="s">
        <v>200</v>
      </c>
      <c r="I5" s="65" t="s">
        <v>202</v>
      </c>
      <c r="J5" s="65" t="s">
        <v>6</v>
      </c>
      <c r="K5" s="65" t="s">
        <v>203</v>
      </c>
    </row>
    <row r="6" spans="1:11" ht="141" customHeight="1" x14ac:dyDescent="0.2">
      <c r="A6" s="66">
        <v>132</v>
      </c>
      <c r="B6" s="70" t="s">
        <v>211</v>
      </c>
      <c r="C6" s="66">
        <v>1</v>
      </c>
      <c r="D6" s="66">
        <v>8</v>
      </c>
      <c r="E6" s="67">
        <v>41730</v>
      </c>
      <c r="F6" s="68">
        <v>18916139</v>
      </c>
      <c r="G6" s="66" t="s">
        <v>163</v>
      </c>
      <c r="H6" s="23" t="s">
        <v>205</v>
      </c>
      <c r="I6" s="21">
        <v>7000</v>
      </c>
      <c r="J6" s="66" t="s">
        <v>12</v>
      </c>
      <c r="K6" s="66" t="s">
        <v>164</v>
      </c>
    </row>
    <row r="7" spans="1:11" ht="99" customHeight="1" x14ac:dyDescent="0.2">
      <c r="A7" s="66">
        <v>133</v>
      </c>
      <c r="B7" s="70" t="s">
        <v>212</v>
      </c>
      <c r="C7" s="66">
        <v>1</v>
      </c>
      <c r="D7" s="66">
        <v>9</v>
      </c>
      <c r="E7" s="67">
        <v>41730</v>
      </c>
      <c r="F7" s="68">
        <v>5946887</v>
      </c>
      <c r="G7" s="66" t="s">
        <v>165</v>
      </c>
      <c r="H7" s="23" t="s">
        <v>205</v>
      </c>
      <c r="I7" s="69" t="s">
        <v>206</v>
      </c>
      <c r="J7" s="66" t="s">
        <v>207</v>
      </c>
      <c r="K7" s="66" t="s">
        <v>184</v>
      </c>
    </row>
    <row r="8" spans="1:11" ht="117" customHeight="1" x14ac:dyDescent="0.2">
      <c r="A8" s="66">
        <v>134</v>
      </c>
      <c r="B8" s="70" t="s">
        <v>213</v>
      </c>
      <c r="C8" s="66">
        <v>1</v>
      </c>
      <c r="D8" s="66">
        <v>3</v>
      </c>
      <c r="E8" s="67">
        <v>41757</v>
      </c>
      <c r="F8" s="68" t="s">
        <v>225</v>
      </c>
      <c r="G8" s="66" t="s">
        <v>131</v>
      </c>
      <c r="H8" s="23" t="s">
        <v>205</v>
      </c>
      <c r="I8" s="69" t="s">
        <v>208</v>
      </c>
      <c r="J8" s="66" t="s">
        <v>166</v>
      </c>
      <c r="K8" s="66" t="s">
        <v>185</v>
      </c>
    </row>
    <row r="9" spans="1:11" ht="68.25" customHeight="1" x14ac:dyDescent="0.2">
      <c r="A9" s="66">
        <v>135</v>
      </c>
      <c r="B9" s="70" t="s">
        <v>214</v>
      </c>
      <c r="C9" s="66">
        <v>1</v>
      </c>
      <c r="D9" s="66">
        <v>6</v>
      </c>
      <c r="E9" s="67">
        <v>41757</v>
      </c>
      <c r="F9" s="68" t="s">
        <v>226</v>
      </c>
      <c r="G9" s="66" t="s">
        <v>186</v>
      </c>
      <c r="H9" s="23" t="s">
        <v>237</v>
      </c>
      <c r="I9" s="69" t="s">
        <v>209</v>
      </c>
      <c r="J9" s="66" t="s">
        <v>168</v>
      </c>
      <c r="K9" s="66" t="s">
        <v>169</v>
      </c>
    </row>
    <row r="10" spans="1:11" ht="99.75" customHeight="1" x14ac:dyDescent="0.2">
      <c r="A10" s="66">
        <v>136</v>
      </c>
      <c r="B10" s="70" t="s">
        <v>215</v>
      </c>
      <c r="C10" s="66">
        <v>1</v>
      </c>
      <c r="D10" s="66">
        <v>1</v>
      </c>
      <c r="E10" s="67" t="s">
        <v>172</v>
      </c>
      <c r="F10" s="68" t="s">
        <v>227</v>
      </c>
      <c r="G10" s="66" t="s">
        <v>170</v>
      </c>
      <c r="H10" s="23" t="s">
        <v>237</v>
      </c>
      <c r="I10" s="69" t="s">
        <v>210</v>
      </c>
      <c r="J10" s="66" t="s">
        <v>171</v>
      </c>
      <c r="K10" s="66" t="s">
        <v>187</v>
      </c>
    </row>
    <row r="11" spans="1:11" ht="63.75" customHeight="1" x14ac:dyDescent="0.2">
      <c r="A11" s="66">
        <v>137</v>
      </c>
      <c r="B11" s="70" t="s">
        <v>216</v>
      </c>
      <c r="C11" s="66">
        <v>1</v>
      </c>
      <c r="D11" s="66">
        <v>3</v>
      </c>
      <c r="E11" s="67">
        <v>41771</v>
      </c>
      <c r="F11" s="68" t="s">
        <v>228</v>
      </c>
      <c r="G11" s="66" t="s">
        <v>147</v>
      </c>
      <c r="H11" s="23" t="s">
        <v>205</v>
      </c>
      <c r="I11" s="69" t="s">
        <v>208</v>
      </c>
      <c r="J11" s="66" t="s">
        <v>173</v>
      </c>
      <c r="K11" s="66" t="s">
        <v>188</v>
      </c>
    </row>
    <row r="12" spans="1:11" ht="129.75" customHeight="1" x14ac:dyDescent="0.2">
      <c r="A12" s="66">
        <v>138</v>
      </c>
      <c r="B12" s="70" t="s">
        <v>217</v>
      </c>
      <c r="C12" s="66">
        <v>1</v>
      </c>
      <c r="D12" s="66">
        <v>3</v>
      </c>
      <c r="E12" s="67">
        <v>41771</v>
      </c>
      <c r="F12" s="68" t="s">
        <v>229</v>
      </c>
      <c r="G12" s="66" t="s">
        <v>144</v>
      </c>
      <c r="H12" s="23" t="s">
        <v>205</v>
      </c>
      <c r="I12" s="69" t="s">
        <v>224</v>
      </c>
      <c r="J12" s="66" t="s">
        <v>174</v>
      </c>
      <c r="K12" s="66" t="s">
        <v>189</v>
      </c>
    </row>
    <row r="13" spans="1:11" ht="147" customHeight="1" x14ac:dyDescent="0.2">
      <c r="A13" s="66">
        <v>139</v>
      </c>
      <c r="B13" s="70" t="s">
        <v>218</v>
      </c>
      <c r="C13" s="66">
        <v>1</v>
      </c>
      <c r="D13" s="66">
        <v>3</v>
      </c>
      <c r="E13" s="67">
        <v>41771</v>
      </c>
      <c r="F13" s="68" t="s">
        <v>229</v>
      </c>
      <c r="G13" s="66" t="s">
        <v>144</v>
      </c>
      <c r="H13" s="23" t="s">
        <v>205</v>
      </c>
      <c r="I13" s="69" t="s">
        <v>208</v>
      </c>
      <c r="J13" s="66" t="s">
        <v>175</v>
      </c>
      <c r="K13" s="66" t="s">
        <v>190</v>
      </c>
    </row>
    <row r="14" spans="1:11" ht="123" customHeight="1" x14ac:dyDescent="0.2">
      <c r="A14" s="66">
        <v>140</v>
      </c>
      <c r="B14" s="70" t="s">
        <v>219</v>
      </c>
      <c r="C14" s="66">
        <v>1</v>
      </c>
      <c r="D14" s="66">
        <v>8</v>
      </c>
      <c r="E14" s="67">
        <v>41781</v>
      </c>
      <c r="F14" s="68" t="s">
        <v>230</v>
      </c>
      <c r="G14" s="66" t="s">
        <v>191</v>
      </c>
      <c r="H14" s="23" t="s">
        <v>238</v>
      </c>
      <c r="I14" s="69" t="s">
        <v>231</v>
      </c>
      <c r="J14" s="66" t="s">
        <v>12</v>
      </c>
      <c r="K14" s="66" t="s">
        <v>192</v>
      </c>
    </row>
    <row r="15" spans="1:11" ht="54" customHeight="1" x14ac:dyDescent="0.2">
      <c r="A15" s="66">
        <v>141</v>
      </c>
      <c r="B15" s="70" t="s">
        <v>220</v>
      </c>
      <c r="C15" s="66">
        <v>1</v>
      </c>
      <c r="D15" s="66">
        <v>3</v>
      </c>
      <c r="E15" s="67">
        <v>41806</v>
      </c>
      <c r="F15" s="68" t="s">
        <v>229</v>
      </c>
      <c r="G15" s="66" t="s">
        <v>144</v>
      </c>
      <c r="H15" s="23" t="s">
        <v>205</v>
      </c>
      <c r="I15" s="69" t="s">
        <v>206</v>
      </c>
      <c r="J15" s="66" t="s">
        <v>179</v>
      </c>
      <c r="K15" s="66" t="s">
        <v>176</v>
      </c>
    </row>
    <row r="16" spans="1:11" ht="144.75" customHeight="1" x14ac:dyDescent="0.2">
      <c r="A16" s="66">
        <v>142</v>
      </c>
      <c r="B16" s="70" t="s">
        <v>221</v>
      </c>
      <c r="C16" s="66">
        <v>1</v>
      </c>
      <c r="D16" s="66">
        <v>3</v>
      </c>
      <c r="E16" s="67">
        <v>41809</v>
      </c>
      <c r="F16" s="68" t="s">
        <v>232</v>
      </c>
      <c r="G16" s="66" t="s">
        <v>177</v>
      </c>
      <c r="H16" s="23" t="s">
        <v>205</v>
      </c>
      <c r="I16" s="69" t="s">
        <v>208</v>
      </c>
      <c r="J16" s="66" t="s">
        <v>178</v>
      </c>
      <c r="K16" s="66" t="s">
        <v>193</v>
      </c>
    </row>
    <row r="17" spans="1:11" ht="72.75" customHeight="1" x14ac:dyDescent="0.2">
      <c r="A17" s="66">
        <v>143</v>
      </c>
      <c r="B17" s="70" t="s">
        <v>222</v>
      </c>
      <c r="C17" s="66">
        <v>1</v>
      </c>
      <c r="D17" s="66">
        <v>1</v>
      </c>
      <c r="E17" s="67">
        <v>41810</v>
      </c>
      <c r="F17" s="68" t="s">
        <v>233</v>
      </c>
      <c r="G17" s="66" t="s">
        <v>194</v>
      </c>
      <c r="H17" s="23" t="s">
        <v>205</v>
      </c>
      <c r="I17" s="69" t="s">
        <v>234</v>
      </c>
      <c r="J17" s="66" t="s">
        <v>180</v>
      </c>
      <c r="K17" s="66" t="s">
        <v>195</v>
      </c>
    </row>
    <row r="18" spans="1:11" ht="77.25" customHeight="1" x14ac:dyDescent="0.2">
      <c r="A18" s="66">
        <v>144</v>
      </c>
      <c r="B18" s="70" t="s">
        <v>223</v>
      </c>
      <c r="C18" s="66">
        <v>1</v>
      </c>
      <c r="D18" s="66">
        <v>1</v>
      </c>
      <c r="E18" s="67">
        <v>41816</v>
      </c>
      <c r="F18" s="68" t="s">
        <v>235</v>
      </c>
      <c r="G18" s="66" t="s">
        <v>181</v>
      </c>
      <c r="H18" s="23" t="s">
        <v>237</v>
      </c>
      <c r="I18" s="69" t="s">
        <v>231</v>
      </c>
      <c r="J18" s="66" t="s">
        <v>183</v>
      </c>
      <c r="K18" s="66" t="s">
        <v>182</v>
      </c>
    </row>
    <row r="19" spans="1:11" ht="107.25" customHeight="1" x14ac:dyDescent="0.2">
      <c r="A19" s="66">
        <v>145</v>
      </c>
      <c r="B19" s="21">
        <v>1502</v>
      </c>
      <c r="C19" s="21">
        <v>1</v>
      </c>
      <c r="D19" s="21">
        <v>1</v>
      </c>
      <c r="E19" s="24">
        <v>41757</v>
      </c>
      <c r="F19" s="71" t="s">
        <v>236</v>
      </c>
      <c r="G19" s="23" t="s">
        <v>239</v>
      </c>
      <c r="H19" s="23" t="s">
        <v>237</v>
      </c>
      <c r="I19" s="21">
        <v>7000</v>
      </c>
      <c r="J19" s="23" t="s">
        <v>240</v>
      </c>
      <c r="K19" s="25" t="s">
        <v>241</v>
      </c>
    </row>
    <row r="20" spans="1:11" ht="24" customHeight="1" x14ac:dyDescent="0.2">
      <c r="A20" s="66">
        <v>146</v>
      </c>
      <c r="B20" s="21"/>
      <c r="C20" s="21"/>
      <c r="D20" s="21"/>
      <c r="E20" s="21"/>
      <c r="F20" s="21"/>
      <c r="G20" s="21"/>
      <c r="H20" s="21"/>
      <c r="I20" s="21"/>
      <c r="J20" s="21"/>
      <c r="K20" s="22"/>
    </row>
    <row r="21" spans="1:11" ht="24" customHeight="1" x14ac:dyDescent="0.2">
      <c r="A21" s="66">
        <v>147</v>
      </c>
      <c r="B21" s="21"/>
      <c r="C21" s="21"/>
      <c r="D21" s="21"/>
      <c r="E21" s="21"/>
      <c r="F21" s="21"/>
      <c r="G21" s="21"/>
      <c r="H21" s="21"/>
      <c r="I21" s="21"/>
      <c r="J21" s="21"/>
      <c r="K21" s="22"/>
    </row>
    <row r="22" spans="1:11" ht="24.75" customHeight="1" x14ac:dyDescent="0.2">
      <c r="A22" s="20"/>
      <c r="B22" s="20"/>
      <c r="C22" s="20"/>
      <c r="D22" s="20"/>
      <c r="E22" s="20"/>
      <c r="F22" s="20"/>
      <c r="G22" s="20"/>
      <c r="H22" s="20"/>
      <c r="I22" s="20"/>
      <c r="J22" s="20"/>
      <c r="K22" s="72"/>
    </row>
    <row r="23" spans="1:11" ht="25.5" customHeight="1" x14ac:dyDescent="0.2">
      <c r="A23" s="20"/>
      <c r="B23" s="20"/>
      <c r="C23" s="20"/>
      <c r="D23" s="20"/>
      <c r="E23" s="20"/>
      <c r="F23" s="20"/>
      <c r="G23" s="20"/>
      <c r="H23" s="20"/>
      <c r="I23" s="20"/>
      <c r="J23" s="20"/>
      <c r="K23" s="72"/>
    </row>
    <row r="24" spans="1:11" ht="25.5" customHeight="1" x14ac:dyDescent="0.2">
      <c r="A24" s="20"/>
      <c r="B24" s="20"/>
      <c r="C24" s="20"/>
      <c r="D24" s="20"/>
      <c r="E24" s="20"/>
      <c r="F24" s="20"/>
      <c r="G24" s="20"/>
      <c r="H24" s="20"/>
      <c r="I24" s="20"/>
      <c r="J24" s="20"/>
      <c r="K24" s="20"/>
    </row>
    <row r="25" spans="1:11" ht="27" customHeight="1" x14ac:dyDescent="0.2">
      <c r="A25" s="20"/>
      <c r="B25" s="20"/>
      <c r="C25" s="20"/>
      <c r="D25" s="20"/>
      <c r="E25" s="20"/>
      <c r="F25" s="20"/>
      <c r="G25" s="20"/>
      <c r="H25" s="20"/>
      <c r="I25" s="20"/>
      <c r="J25" s="20"/>
      <c r="K25" s="20"/>
    </row>
  </sheetData>
  <mergeCells count="2">
    <mergeCell ref="B2:K2"/>
    <mergeCell ref="B3:K3"/>
  </mergeCells>
  <printOptions horizontalCentered="1"/>
  <pageMargins left="0.43307086614173229" right="3.937007874015748E-2" top="0.55118110236220474" bottom="0.27559055118110237" header="0.31496062992125984" footer="0.31496062992125984"/>
  <pageSetup scale="40" orientation="landscape" horizontalDpi="300" verticalDpi="300" r:id="rId1"/>
  <headerFooter alignWithMargins="0"/>
  <rowBreaks count="1" manualBreakCount="1">
    <brk id="18"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50"/>
  <sheetViews>
    <sheetView zoomScale="75" zoomScaleNormal="75" workbookViewId="0">
      <selection activeCell="H5" sqref="H5"/>
    </sheetView>
  </sheetViews>
  <sheetFormatPr baseColWidth="10" defaultRowHeight="12.75" x14ac:dyDescent="0.2"/>
  <cols>
    <col min="2" max="2" width="28.85546875" customWidth="1"/>
    <col min="3" max="3" width="18.140625" customWidth="1"/>
    <col min="4" max="4" width="28" customWidth="1"/>
    <col min="5" max="5" width="49.140625" customWidth="1"/>
    <col min="6" max="6" width="24.7109375" customWidth="1"/>
    <col min="7" max="7" width="25" customWidth="1"/>
    <col min="8" max="8" width="25.140625" customWidth="1"/>
    <col min="9" max="9" width="35.5703125" customWidth="1"/>
  </cols>
  <sheetData>
    <row r="5" spans="1:10" ht="18" x14ac:dyDescent="0.25">
      <c r="A5" s="4"/>
      <c r="B5" s="4"/>
      <c r="C5" s="4"/>
      <c r="D5" s="4"/>
      <c r="E5" s="4"/>
      <c r="F5" s="4"/>
      <c r="G5" s="4"/>
      <c r="H5" s="4"/>
      <c r="I5" s="4"/>
    </row>
    <row r="6" spans="1:10" ht="22.5" x14ac:dyDescent="0.3">
      <c r="A6" s="254" t="s">
        <v>0</v>
      </c>
      <c r="B6" s="255"/>
      <c r="C6" s="255"/>
      <c r="D6" s="255"/>
      <c r="E6" s="255"/>
      <c r="F6" s="255"/>
      <c r="G6" s="255"/>
      <c r="H6" s="255"/>
      <c r="I6" s="255"/>
    </row>
    <row r="7" spans="1:10" ht="22.5" x14ac:dyDescent="0.3">
      <c r="A7" s="256" t="s">
        <v>142</v>
      </c>
      <c r="B7" s="257"/>
      <c r="C7" s="257"/>
      <c r="D7" s="257"/>
      <c r="E7" s="257"/>
      <c r="F7" s="257"/>
      <c r="G7" s="257"/>
      <c r="H7" s="257"/>
      <c r="I7" s="257"/>
    </row>
    <row r="8" spans="1:10" ht="19.5" x14ac:dyDescent="0.25">
      <c r="A8" s="8"/>
      <c r="B8" s="6"/>
      <c r="C8" s="6"/>
      <c r="D8" s="6"/>
      <c r="E8" s="6"/>
      <c r="F8" s="6"/>
      <c r="G8" s="6"/>
      <c r="H8" s="6"/>
      <c r="I8" s="6"/>
    </row>
    <row r="9" spans="1:10" ht="18" x14ac:dyDescent="0.25">
      <c r="A9" s="5"/>
      <c r="B9" s="5"/>
      <c r="C9" s="5"/>
      <c r="D9" s="5"/>
      <c r="E9" s="5"/>
      <c r="F9" s="5"/>
      <c r="G9" s="5"/>
      <c r="H9" s="5"/>
      <c r="I9" s="5"/>
    </row>
    <row r="10" spans="1:10" ht="60" x14ac:dyDescent="0.2">
      <c r="A10" s="50" t="s">
        <v>1</v>
      </c>
      <c r="B10" s="50" t="s">
        <v>53</v>
      </c>
      <c r="C10" s="50" t="s">
        <v>3</v>
      </c>
      <c r="D10" s="50" t="s">
        <v>4</v>
      </c>
      <c r="E10" s="50" t="s">
        <v>5</v>
      </c>
      <c r="F10" s="50" t="s">
        <v>6</v>
      </c>
      <c r="G10" s="50" t="s">
        <v>7</v>
      </c>
      <c r="H10" s="50" t="s">
        <v>8</v>
      </c>
      <c r="I10" s="50" t="s">
        <v>9</v>
      </c>
      <c r="J10" s="7"/>
    </row>
    <row r="11" spans="1:10" ht="76.5" customHeight="1" x14ac:dyDescent="0.2">
      <c r="A11" s="47">
        <v>40</v>
      </c>
      <c r="B11" s="47" t="s">
        <v>242</v>
      </c>
      <c r="C11" s="47" t="s">
        <v>10</v>
      </c>
      <c r="D11" s="47" t="s">
        <v>167</v>
      </c>
      <c r="E11" s="83" t="s">
        <v>243</v>
      </c>
      <c r="F11" s="47" t="s">
        <v>310</v>
      </c>
      <c r="G11" s="48">
        <v>41829</v>
      </c>
      <c r="H11" s="48"/>
      <c r="I11" s="48" t="s">
        <v>244</v>
      </c>
      <c r="J11" s="7"/>
    </row>
    <row r="12" spans="1:10" ht="76.5" customHeight="1" x14ac:dyDescent="0.2">
      <c r="A12" s="47">
        <v>41</v>
      </c>
      <c r="B12" s="47" t="s">
        <v>245</v>
      </c>
      <c r="C12" s="47" t="s">
        <v>10</v>
      </c>
      <c r="D12" s="47" t="s">
        <v>59</v>
      </c>
      <c r="E12" s="83" t="s">
        <v>246</v>
      </c>
      <c r="F12" s="47" t="s">
        <v>311</v>
      </c>
      <c r="G12" s="48">
        <v>41831</v>
      </c>
      <c r="H12" s="48"/>
      <c r="I12" s="48" t="s">
        <v>154</v>
      </c>
      <c r="J12" s="7"/>
    </row>
    <row r="13" spans="1:10" ht="99.75" customHeight="1" x14ac:dyDescent="0.2">
      <c r="A13" s="47">
        <v>42</v>
      </c>
      <c r="B13" s="47" t="s">
        <v>247</v>
      </c>
      <c r="C13" s="47" t="s">
        <v>10</v>
      </c>
      <c r="D13" s="47" t="s">
        <v>65</v>
      </c>
      <c r="E13" s="83" t="s">
        <v>248</v>
      </c>
      <c r="F13" s="47" t="s">
        <v>249</v>
      </c>
      <c r="G13" s="48">
        <v>41836</v>
      </c>
      <c r="H13" s="48">
        <v>41836</v>
      </c>
      <c r="I13" s="48" t="s">
        <v>146</v>
      </c>
      <c r="J13" s="7"/>
    </row>
    <row r="14" spans="1:10" ht="85.5" customHeight="1" x14ac:dyDescent="0.2">
      <c r="A14" s="47">
        <v>43</v>
      </c>
      <c r="B14" s="47" t="s">
        <v>250</v>
      </c>
      <c r="C14" s="47" t="s">
        <v>10</v>
      </c>
      <c r="D14" s="47" t="s">
        <v>65</v>
      </c>
      <c r="E14" s="83" t="s">
        <v>315</v>
      </c>
      <c r="F14" s="47" t="s">
        <v>312</v>
      </c>
      <c r="G14" s="48">
        <v>41836</v>
      </c>
      <c r="H14" s="48">
        <v>41843</v>
      </c>
      <c r="I14" s="48" t="s">
        <v>146</v>
      </c>
      <c r="J14" s="7"/>
    </row>
    <row r="15" spans="1:10" ht="57.75" customHeight="1" x14ac:dyDescent="0.2">
      <c r="A15" s="47">
        <v>44</v>
      </c>
      <c r="B15" s="47" t="s">
        <v>132</v>
      </c>
      <c r="C15" s="47" t="s">
        <v>10</v>
      </c>
      <c r="D15" s="47" t="s">
        <v>65</v>
      </c>
      <c r="E15" s="83" t="s">
        <v>251</v>
      </c>
      <c r="F15" s="47" t="s">
        <v>313</v>
      </c>
      <c r="G15" s="48">
        <v>41841</v>
      </c>
      <c r="H15" s="48">
        <v>41841</v>
      </c>
      <c r="I15" s="48" t="s">
        <v>252</v>
      </c>
      <c r="J15" s="7"/>
    </row>
    <row r="16" spans="1:10" ht="53.25" customHeight="1" x14ac:dyDescent="0.2">
      <c r="A16" s="47">
        <v>45</v>
      </c>
      <c r="B16" s="47" t="s">
        <v>99</v>
      </c>
      <c r="C16" s="47" t="s">
        <v>11</v>
      </c>
      <c r="D16" s="47" t="s">
        <v>65</v>
      </c>
      <c r="E16" s="83" t="s">
        <v>253</v>
      </c>
      <c r="F16" s="47" t="s">
        <v>12</v>
      </c>
      <c r="G16" s="48">
        <v>41841</v>
      </c>
      <c r="H16" s="48">
        <v>41841</v>
      </c>
      <c r="I16" s="48">
        <v>42358</v>
      </c>
      <c r="J16" s="7"/>
    </row>
    <row r="17" spans="1:10" ht="65.25" customHeight="1" x14ac:dyDescent="0.2">
      <c r="A17" s="47">
        <v>46</v>
      </c>
      <c r="B17" s="47" t="s">
        <v>254</v>
      </c>
      <c r="C17" s="47" t="s">
        <v>10</v>
      </c>
      <c r="D17" s="47" t="s">
        <v>65</v>
      </c>
      <c r="E17" s="83" t="s">
        <v>255</v>
      </c>
      <c r="F17" s="47" t="s">
        <v>256</v>
      </c>
      <c r="G17" s="48">
        <v>41844</v>
      </c>
      <c r="H17" s="48">
        <v>41844</v>
      </c>
      <c r="I17" s="48" t="s">
        <v>257</v>
      </c>
      <c r="J17" s="7"/>
    </row>
    <row r="18" spans="1:10" ht="72" customHeight="1" x14ac:dyDescent="0.2">
      <c r="A18" s="47">
        <v>47</v>
      </c>
      <c r="B18" s="47" t="s">
        <v>258</v>
      </c>
      <c r="C18" s="47" t="s">
        <v>10</v>
      </c>
      <c r="D18" s="47" t="s">
        <v>65</v>
      </c>
      <c r="E18" s="83" t="s">
        <v>259</v>
      </c>
      <c r="F18" s="47" t="s">
        <v>314</v>
      </c>
      <c r="G18" s="48">
        <v>41850</v>
      </c>
      <c r="H18" s="48">
        <v>41852</v>
      </c>
      <c r="I18" s="48" t="s">
        <v>48</v>
      </c>
      <c r="J18" s="7"/>
    </row>
    <row r="19" spans="1:10" ht="52.5" customHeight="1" x14ac:dyDescent="0.2">
      <c r="A19" s="47">
        <v>48</v>
      </c>
      <c r="B19" s="47" t="s">
        <v>260</v>
      </c>
      <c r="C19" s="47" t="s">
        <v>11</v>
      </c>
      <c r="D19" s="47" t="s">
        <v>65</v>
      </c>
      <c r="E19" s="83" t="s">
        <v>261</v>
      </c>
      <c r="F19" s="49" t="s">
        <v>12</v>
      </c>
      <c r="G19" s="48">
        <v>41863</v>
      </c>
      <c r="H19" s="48">
        <v>41863</v>
      </c>
      <c r="I19" s="48">
        <v>42227</v>
      </c>
      <c r="J19" s="7"/>
    </row>
    <row r="20" spans="1:10" ht="85.5" customHeight="1" x14ac:dyDescent="0.2">
      <c r="A20" s="47">
        <v>49</v>
      </c>
      <c r="B20" s="47" t="s">
        <v>262</v>
      </c>
      <c r="C20" s="47" t="s">
        <v>11</v>
      </c>
      <c r="D20" s="47" t="s">
        <v>65</v>
      </c>
      <c r="E20" s="83" t="s">
        <v>263</v>
      </c>
      <c r="F20" s="47" t="s">
        <v>12</v>
      </c>
      <c r="G20" s="48">
        <v>41865</v>
      </c>
      <c r="H20" s="48">
        <v>41865</v>
      </c>
      <c r="I20" s="48">
        <v>42229</v>
      </c>
      <c r="J20" s="7"/>
    </row>
    <row r="21" spans="1:10" ht="69.75" customHeight="1" x14ac:dyDescent="0.2">
      <c r="A21" s="47">
        <v>50</v>
      </c>
      <c r="B21" s="51" t="s">
        <v>264</v>
      </c>
      <c r="C21" s="51" t="s">
        <v>11</v>
      </c>
      <c r="D21" s="51" t="s">
        <v>65</v>
      </c>
      <c r="E21" s="84" t="s">
        <v>265</v>
      </c>
      <c r="F21" s="51" t="s">
        <v>12</v>
      </c>
      <c r="G21" s="52">
        <v>41870</v>
      </c>
      <c r="H21" s="73">
        <v>41870</v>
      </c>
      <c r="I21" s="73">
        <v>41869</v>
      </c>
      <c r="J21" s="7"/>
    </row>
    <row r="22" spans="1:10" ht="84.75" customHeight="1" x14ac:dyDescent="0.2">
      <c r="A22" s="47">
        <v>51</v>
      </c>
      <c r="B22" s="51" t="s">
        <v>266</v>
      </c>
      <c r="C22" s="51" t="s">
        <v>10</v>
      </c>
      <c r="D22" s="51" t="s">
        <v>65</v>
      </c>
      <c r="E22" s="84" t="s">
        <v>267</v>
      </c>
      <c r="F22" s="90">
        <v>4045000</v>
      </c>
      <c r="G22" s="52">
        <v>41880</v>
      </c>
      <c r="H22" s="52">
        <v>41880</v>
      </c>
      <c r="I22" s="52" t="s">
        <v>268</v>
      </c>
      <c r="J22" s="7"/>
    </row>
    <row r="23" spans="1:10" ht="67.5" customHeight="1" x14ac:dyDescent="0.2">
      <c r="A23" s="47">
        <v>52</v>
      </c>
      <c r="B23" s="51" t="s">
        <v>269</v>
      </c>
      <c r="C23" s="51" t="s">
        <v>11</v>
      </c>
      <c r="D23" s="51" t="s">
        <v>65</v>
      </c>
      <c r="E23" s="84" t="s">
        <v>270</v>
      </c>
      <c r="F23" s="51" t="s">
        <v>12</v>
      </c>
      <c r="G23" s="52">
        <v>41880</v>
      </c>
      <c r="H23" s="52">
        <v>41880</v>
      </c>
      <c r="I23" s="52" t="s">
        <v>271</v>
      </c>
      <c r="J23" s="7"/>
    </row>
    <row r="24" spans="1:10" ht="66" customHeight="1" x14ac:dyDescent="0.2">
      <c r="A24" s="47">
        <v>53</v>
      </c>
      <c r="B24" s="51" t="s">
        <v>272</v>
      </c>
      <c r="C24" s="51" t="s">
        <v>11</v>
      </c>
      <c r="D24" s="51" t="s">
        <v>65</v>
      </c>
      <c r="E24" s="84" t="s">
        <v>270</v>
      </c>
      <c r="F24" s="51" t="s">
        <v>12</v>
      </c>
      <c r="G24" s="52">
        <v>41880</v>
      </c>
      <c r="H24" s="52">
        <v>41880</v>
      </c>
      <c r="I24" s="52" t="s">
        <v>271</v>
      </c>
      <c r="J24" s="7"/>
    </row>
    <row r="25" spans="1:10" ht="86.25" customHeight="1" x14ac:dyDescent="0.2">
      <c r="A25" s="47">
        <v>54</v>
      </c>
      <c r="B25" s="51" t="s">
        <v>273</v>
      </c>
      <c r="C25" s="51" t="s">
        <v>11</v>
      </c>
      <c r="D25" s="51" t="s">
        <v>65</v>
      </c>
      <c r="E25" s="84" t="s">
        <v>274</v>
      </c>
      <c r="F25" s="51" t="s">
        <v>12</v>
      </c>
      <c r="G25" s="52">
        <v>41880</v>
      </c>
      <c r="H25" s="52">
        <v>41880</v>
      </c>
      <c r="I25" s="52" t="s">
        <v>271</v>
      </c>
    </row>
    <row r="26" spans="1:10" ht="93" customHeight="1" x14ac:dyDescent="0.2">
      <c r="A26" s="47">
        <v>55</v>
      </c>
      <c r="B26" s="51" t="s">
        <v>275</v>
      </c>
      <c r="C26" s="51" t="s">
        <v>10</v>
      </c>
      <c r="D26" s="51" t="s">
        <v>65</v>
      </c>
      <c r="E26" s="84" t="s">
        <v>276</v>
      </c>
      <c r="F26" s="90">
        <v>20000000</v>
      </c>
      <c r="G26" s="52">
        <v>41883</v>
      </c>
      <c r="H26" s="52">
        <v>41922</v>
      </c>
      <c r="I26" s="52">
        <v>41924</v>
      </c>
    </row>
    <row r="27" spans="1:10" ht="51" customHeight="1" x14ac:dyDescent="0.2">
      <c r="A27" s="47">
        <v>56</v>
      </c>
      <c r="B27" s="51" t="s">
        <v>143</v>
      </c>
      <c r="C27" s="51" t="s">
        <v>10</v>
      </c>
      <c r="D27" s="51" t="s">
        <v>65</v>
      </c>
      <c r="E27" s="84" t="s">
        <v>277</v>
      </c>
      <c r="F27" s="90">
        <v>13833800</v>
      </c>
      <c r="G27" s="52">
        <v>41883</v>
      </c>
      <c r="H27" s="52">
        <v>41883</v>
      </c>
      <c r="I27" s="52">
        <v>41942</v>
      </c>
    </row>
    <row r="28" spans="1:10" ht="82.5" customHeight="1" x14ac:dyDescent="0.2">
      <c r="A28" s="47">
        <v>57</v>
      </c>
      <c r="B28" s="51" t="s">
        <v>278</v>
      </c>
      <c r="C28" s="51" t="s">
        <v>10</v>
      </c>
      <c r="D28" s="51" t="s">
        <v>167</v>
      </c>
      <c r="E28" s="84" t="s">
        <v>279</v>
      </c>
      <c r="F28" s="90">
        <v>39510000</v>
      </c>
      <c r="G28" s="52">
        <v>41897</v>
      </c>
      <c r="H28" s="52" t="s">
        <v>280</v>
      </c>
      <c r="I28" s="52" t="s">
        <v>281</v>
      </c>
    </row>
    <row r="29" spans="1:10" ht="57" customHeight="1" x14ac:dyDescent="0.2">
      <c r="A29" s="47">
        <v>58</v>
      </c>
      <c r="B29" s="51" t="s">
        <v>282</v>
      </c>
      <c r="C29" s="51" t="s">
        <v>11</v>
      </c>
      <c r="D29" s="51" t="s">
        <v>65</v>
      </c>
      <c r="E29" s="84" t="s">
        <v>283</v>
      </c>
      <c r="F29" s="51" t="s">
        <v>12</v>
      </c>
      <c r="G29" s="52">
        <v>41897</v>
      </c>
      <c r="H29" s="52">
        <v>41897</v>
      </c>
      <c r="I29" s="51" t="s">
        <v>271</v>
      </c>
    </row>
    <row r="30" spans="1:10" ht="87" customHeight="1" x14ac:dyDescent="0.2">
      <c r="A30" s="47">
        <v>59</v>
      </c>
      <c r="B30" s="51" t="s">
        <v>150</v>
      </c>
      <c r="C30" s="51" t="s">
        <v>10</v>
      </c>
      <c r="D30" s="51" t="s">
        <v>65</v>
      </c>
      <c r="E30" s="84" t="s">
        <v>284</v>
      </c>
      <c r="F30" s="90">
        <v>6000000</v>
      </c>
      <c r="G30" s="52">
        <v>41897</v>
      </c>
      <c r="H30" s="52">
        <v>41897</v>
      </c>
      <c r="I30" s="51" t="s">
        <v>252</v>
      </c>
    </row>
    <row r="31" spans="1:10" ht="77.25" customHeight="1" x14ac:dyDescent="0.2">
      <c r="A31" s="47">
        <v>60</v>
      </c>
      <c r="B31" s="51" t="s">
        <v>285</v>
      </c>
      <c r="C31" s="51" t="s">
        <v>11</v>
      </c>
      <c r="D31" s="51" t="s">
        <v>65</v>
      </c>
      <c r="E31" s="84" t="s">
        <v>286</v>
      </c>
      <c r="F31" s="51" t="s">
        <v>12</v>
      </c>
      <c r="G31" s="52">
        <v>41897</v>
      </c>
      <c r="H31" s="52">
        <v>41897</v>
      </c>
      <c r="I31" s="51" t="s">
        <v>271</v>
      </c>
    </row>
    <row r="32" spans="1:10" ht="90.75" customHeight="1" x14ac:dyDescent="0.2">
      <c r="A32" s="74">
        <v>92</v>
      </c>
      <c r="B32" s="75" t="s">
        <v>289</v>
      </c>
      <c r="C32" s="51" t="s">
        <v>10</v>
      </c>
      <c r="D32" s="51" t="s">
        <v>65</v>
      </c>
      <c r="E32" s="85" t="s">
        <v>296</v>
      </c>
      <c r="F32" s="87">
        <v>6993200</v>
      </c>
      <c r="G32" s="76">
        <v>41870</v>
      </c>
      <c r="H32" s="76">
        <v>41870</v>
      </c>
      <c r="I32" s="76">
        <v>41991</v>
      </c>
    </row>
    <row r="33" spans="1:9" ht="126.75" customHeight="1" x14ac:dyDescent="0.2">
      <c r="A33" s="74">
        <v>109</v>
      </c>
      <c r="B33" s="75" t="s">
        <v>289</v>
      </c>
      <c r="C33" s="51" t="s">
        <v>10</v>
      </c>
      <c r="D33" s="51" t="s">
        <v>65</v>
      </c>
      <c r="E33" s="85" t="s">
        <v>297</v>
      </c>
      <c r="F33" s="87">
        <v>11056000</v>
      </c>
      <c r="G33" s="76">
        <v>41905</v>
      </c>
      <c r="H33" s="76">
        <v>41906</v>
      </c>
      <c r="I33" s="76">
        <v>41908</v>
      </c>
    </row>
    <row r="34" spans="1:9" ht="71.25" customHeight="1" x14ac:dyDescent="0.2">
      <c r="A34" s="74">
        <v>1</v>
      </c>
      <c r="B34" s="75" t="s">
        <v>290</v>
      </c>
      <c r="C34" s="51" t="s">
        <v>11</v>
      </c>
      <c r="D34" s="51" t="s">
        <v>65</v>
      </c>
      <c r="E34" s="85" t="s">
        <v>298</v>
      </c>
      <c r="F34" s="87">
        <v>20000000</v>
      </c>
      <c r="G34" s="76">
        <v>41821</v>
      </c>
      <c r="H34" s="76">
        <v>41821</v>
      </c>
      <c r="I34" s="76">
        <v>42004</v>
      </c>
    </row>
    <row r="35" spans="1:9" ht="120.75" customHeight="1" x14ac:dyDescent="0.2">
      <c r="A35" s="74">
        <v>379</v>
      </c>
      <c r="B35" s="75" t="s">
        <v>291</v>
      </c>
      <c r="C35" s="51" t="s">
        <v>11</v>
      </c>
      <c r="D35" s="51" t="s">
        <v>65</v>
      </c>
      <c r="E35" s="85" t="s">
        <v>299</v>
      </c>
      <c r="F35" s="87">
        <v>1257228503</v>
      </c>
      <c r="G35" s="76">
        <v>41845</v>
      </c>
      <c r="H35" s="76">
        <v>41845</v>
      </c>
      <c r="I35" s="76"/>
    </row>
    <row r="36" spans="1:9" ht="79.5" customHeight="1" x14ac:dyDescent="0.2">
      <c r="A36" s="74" t="s">
        <v>97</v>
      </c>
      <c r="B36" s="75" t="s">
        <v>292</v>
      </c>
      <c r="C36" s="51" t="s">
        <v>11</v>
      </c>
      <c r="D36" s="51" t="s">
        <v>65</v>
      </c>
      <c r="E36" s="85" t="s">
        <v>300</v>
      </c>
      <c r="F36" s="87">
        <v>0</v>
      </c>
      <c r="G36" s="76">
        <v>41871</v>
      </c>
      <c r="H36" s="77">
        <v>41871</v>
      </c>
      <c r="I36" s="76">
        <v>42601</v>
      </c>
    </row>
    <row r="37" spans="1:9" ht="69" customHeight="1" x14ac:dyDescent="0.2">
      <c r="A37" s="74">
        <v>1</v>
      </c>
      <c r="B37" s="75" t="s">
        <v>293</v>
      </c>
      <c r="C37" s="78" t="s">
        <v>11</v>
      </c>
      <c r="D37" s="51" t="s">
        <v>65</v>
      </c>
      <c r="E37" s="85" t="s">
        <v>301</v>
      </c>
      <c r="F37" s="87">
        <v>3831111</v>
      </c>
      <c r="G37" s="76">
        <v>41862</v>
      </c>
      <c r="H37" s="76">
        <v>41862</v>
      </c>
      <c r="I37" s="76">
        <v>41872</v>
      </c>
    </row>
    <row r="38" spans="1:9" ht="162.75" customHeight="1" x14ac:dyDescent="0.2">
      <c r="A38" s="74" t="s">
        <v>287</v>
      </c>
      <c r="B38" s="75" t="s">
        <v>294</v>
      </c>
      <c r="C38" s="78" t="s">
        <v>11</v>
      </c>
      <c r="D38" s="51" t="s">
        <v>65</v>
      </c>
      <c r="E38" s="85" t="s">
        <v>302</v>
      </c>
      <c r="F38" s="87">
        <v>0</v>
      </c>
      <c r="G38" s="76">
        <v>41906</v>
      </c>
      <c r="H38" s="76">
        <v>41906</v>
      </c>
      <c r="I38" s="76">
        <v>42004</v>
      </c>
    </row>
    <row r="39" spans="1:9" ht="198.75" customHeight="1" x14ac:dyDescent="0.2">
      <c r="A39" s="79" t="s">
        <v>288</v>
      </c>
      <c r="B39" s="80" t="s">
        <v>295</v>
      </c>
      <c r="C39" s="78" t="s">
        <v>10</v>
      </c>
      <c r="D39" s="51" t="s">
        <v>65</v>
      </c>
      <c r="E39" s="86" t="s">
        <v>303</v>
      </c>
      <c r="F39" s="88">
        <v>10000000</v>
      </c>
      <c r="G39" s="81">
        <v>41906</v>
      </c>
      <c r="H39" s="81">
        <v>41906</v>
      </c>
      <c r="I39" s="81">
        <v>42004</v>
      </c>
    </row>
    <row r="40" spans="1:9" ht="118.5" customHeight="1" x14ac:dyDescent="0.2">
      <c r="A40" s="82">
        <v>4</v>
      </c>
      <c r="B40" s="75" t="s">
        <v>304</v>
      </c>
      <c r="C40" s="78" t="s">
        <v>11</v>
      </c>
      <c r="D40" s="51" t="s">
        <v>65</v>
      </c>
      <c r="E40" s="84" t="s">
        <v>306</v>
      </c>
      <c r="F40" s="89">
        <v>330000000</v>
      </c>
      <c r="G40" s="77">
        <v>41836</v>
      </c>
      <c r="H40" s="77">
        <v>41836</v>
      </c>
      <c r="I40" s="77">
        <v>41927</v>
      </c>
    </row>
    <row r="41" spans="1:9" ht="126" customHeight="1" x14ac:dyDescent="0.2">
      <c r="A41" s="82">
        <v>8</v>
      </c>
      <c r="B41" s="75" t="s">
        <v>304</v>
      </c>
      <c r="C41" s="78" t="s">
        <v>11</v>
      </c>
      <c r="D41" s="51" t="s">
        <v>65</v>
      </c>
      <c r="E41" s="84" t="s">
        <v>307</v>
      </c>
      <c r="F41" s="89">
        <v>122000000</v>
      </c>
      <c r="G41" s="77">
        <v>41859</v>
      </c>
      <c r="H41" s="77">
        <v>41859</v>
      </c>
      <c r="I41" s="77">
        <v>41919</v>
      </c>
    </row>
    <row r="42" spans="1:9" ht="99" customHeight="1" x14ac:dyDescent="0.2">
      <c r="A42" s="74" t="s">
        <v>97</v>
      </c>
      <c r="B42" s="75" t="s">
        <v>304</v>
      </c>
      <c r="C42" s="78" t="s">
        <v>11</v>
      </c>
      <c r="D42" s="51" t="s">
        <v>65</v>
      </c>
      <c r="E42" s="85" t="s">
        <v>308</v>
      </c>
      <c r="F42" s="89">
        <v>75686153</v>
      </c>
      <c r="G42" s="77">
        <v>41838</v>
      </c>
      <c r="H42" s="77">
        <v>41842</v>
      </c>
      <c r="I42" s="77">
        <v>41957</v>
      </c>
    </row>
    <row r="43" spans="1:9" ht="174" customHeight="1" x14ac:dyDescent="0.2">
      <c r="A43" s="78">
        <v>695</v>
      </c>
      <c r="B43" s="75" t="s">
        <v>305</v>
      </c>
      <c r="C43" s="78" t="s">
        <v>11</v>
      </c>
      <c r="D43" s="51" t="s">
        <v>65</v>
      </c>
      <c r="E43" s="84" t="s">
        <v>309</v>
      </c>
      <c r="F43" s="89">
        <v>107127940</v>
      </c>
      <c r="G43" s="77">
        <v>41857</v>
      </c>
      <c r="H43" s="77">
        <v>41863</v>
      </c>
      <c r="I43" s="77">
        <v>42004</v>
      </c>
    </row>
    <row r="44" spans="1:9" x14ac:dyDescent="0.2">
      <c r="D44" s="91"/>
    </row>
    <row r="45" spans="1:9" x14ac:dyDescent="0.2">
      <c r="D45" s="91"/>
    </row>
    <row r="46" spans="1:9" ht="15" x14ac:dyDescent="0.2">
      <c r="B46" s="53" t="s">
        <v>135</v>
      </c>
      <c r="C46" s="53"/>
      <c r="D46" s="92"/>
      <c r="E46" s="53"/>
      <c r="F46" s="53"/>
      <c r="G46" s="53" t="s">
        <v>136</v>
      </c>
      <c r="H46" s="53"/>
    </row>
    <row r="47" spans="1:9" ht="15" x14ac:dyDescent="0.2">
      <c r="B47" s="53" t="s">
        <v>13</v>
      </c>
      <c r="C47" s="53"/>
      <c r="D47" s="92"/>
      <c r="E47" s="53"/>
      <c r="F47" s="53"/>
      <c r="G47" s="53" t="s">
        <v>133</v>
      </c>
      <c r="H47" s="53"/>
    </row>
    <row r="48" spans="1:9" ht="15" x14ac:dyDescent="0.2">
      <c r="B48" s="53" t="s">
        <v>47</v>
      </c>
      <c r="C48" s="53"/>
      <c r="D48" s="92"/>
      <c r="E48" s="53"/>
      <c r="F48" s="53"/>
      <c r="G48" s="53" t="s">
        <v>134</v>
      </c>
      <c r="H48" s="53"/>
    </row>
    <row r="49" spans="2:8" ht="15" x14ac:dyDescent="0.2">
      <c r="B49" s="53"/>
      <c r="C49" s="53"/>
      <c r="D49" s="53"/>
      <c r="E49" s="53"/>
      <c r="F49" s="53"/>
      <c r="G49" s="53"/>
      <c r="H49" s="53"/>
    </row>
    <row r="50" spans="2:8" ht="15" x14ac:dyDescent="0.2">
      <c r="B50" s="53"/>
      <c r="C50" s="53"/>
      <c r="D50" s="53"/>
      <c r="E50" s="53"/>
      <c r="F50" s="53"/>
      <c r="G50" s="53"/>
      <c r="H50" s="53"/>
    </row>
  </sheetData>
  <mergeCells count="2">
    <mergeCell ref="A6:I6"/>
    <mergeCell ref="A7:I7"/>
  </mergeCells>
  <pageMargins left="0.70866141732283472" right="0.70866141732283472" top="0.68" bottom="0.69" header="0.31496062992125984" footer="0.31496062992125984"/>
  <pageSetup scale="5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4"/>
  <sheetViews>
    <sheetView tabSelected="1" zoomScale="50" zoomScaleNormal="50" workbookViewId="0">
      <pane ySplit="1" topLeftCell="A59" activePane="bottomLeft" state="frozen"/>
      <selection pane="bottomLeft" activeCell="A62" sqref="A62"/>
    </sheetView>
  </sheetViews>
  <sheetFormatPr baseColWidth="10" defaultRowHeight="12.75" x14ac:dyDescent="0.2"/>
  <cols>
    <col min="1" max="1" width="24" customWidth="1"/>
    <col min="2" max="3" width="21.7109375" customWidth="1"/>
    <col min="4" max="4" width="68.42578125" customWidth="1"/>
    <col min="5" max="5" width="16.85546875" customWidth="1"/>
    <col min="6" max="6" width="29" customWidth="1"/>
    <col min="7" max="7" width="72.42578125" customWidth="1"/>
    <col min="8" max="8" width="28" customWidth="1"/>
    <col min="9" max="9" width="38" customWidth="1"/>
    <col min="10" max="10" width="21.7109375" customWidth="1"/>
    <col min="11" max="11" width="15.28515625" customWidth="1"/>
    <col min="12" max="12" width="23" customWidth="1"/>
    <col min="13" max="13" width="39.42578125" customWidth="1"/>
    <col min="14" max="14" width="46.85546875" customWidth="1"/>
    <col min="15" max="15" width="61.7109375" customWidth="1"/>
    <col min="16" max="16" width="72.5703125" customWidth="1"/>
    <col min="17" max="17" width="26.5703125" customWidth="1"/>
    <col min="18" max="18" width="29.7109375" customWidth="1"/>
    <col min="19" max="19" width="21.5703125" customWidth="1"/>
    <col min="20" max="20" width="66.7109375" customWidth="1"/>
    <col min="21" max="21" width="38.85546875" customWidth="1"/>
  </cols>
  <sheetData>
    <row r="1" spans="1:24" ht="54.75" customHeight="1" x14ac:dyDescent="0.2">
      <c r="A1" s="175" t="s">
        <v>1</v>
      </c>
      <c r="B1" s="175" t="s">
        <v>899</v>
      </c>
      <c r="C1" s="175" t="s">
        <v>900</v>
      </c>
      <c r="D1" s="175" t="s">
        <v>2</v>
      </c>
      <c r="E1" s="175" t="s">
        <v>3</v>
      </c>
      <c r="F1" s="175" t="s">
        <v>4</v>
      </c>
      <c r="G1" s="175" t="s">
        <v>5</v>
      </c>
      <c r="H1" s="175" t="s">
        <v>901</v>
      </c>
      <c r="I1" s="175" t="s">
        <v>6</v>
      </c>
      <c r="J1" s="175" t="s">
        <v>829</v>
      </c>
      <c r="K1" s="175" t="s">
        <v>7</v>
      </c>
      <c r="L1" s="175" t="s">
        <v>8</v>
      </c>
      <c r="M1" s="175" t="s">
        <v>826</v>
      </c>
      <c r="N1" s="175" t="s">
        <v>128</v>
      </c>
      <c r="O1" s="175" t="s">
        <v>872</v>
      </c>
      <c r="P1" s="175" t="s">
        <v>139</v>
      </c>
      <c r="Q1" s="176" t="s">
        <v>830</v>
      </c>
      <c r="R1" s="176" t="s">
        <v>827</v>
      </c>
      <c r="S1" s="176" t="s">
        <v>828</v>
      </c>
      <c r="T1" s="176" t="s">
        <v>831</v>
      </c>
    </row>
    <row r="2" spans="1:24" ht="73.5" customHeight="1" x14ac:dyDescent="0.2">
      <c r="A2" s="9">
        <v>1</v>
      </c>
      <c r="B2" s="151">
        <v>1</v>
      </c>
      <c r="C2" s="151" t="s">
        <v>1598</v>
      </c>
      <c r="D2" s="9" t="s">
        <v>924</v>
      </c>
      <c r="E2" s="9" t="s">
        <v>10</v>
      </c>
      <c r="F2" s="9" t="s">
        <v>65</v>
      </c>
      <c r="G2" s="9" t="s">
        <v>931</v>
      </c>
      <c r="H2" s="9" t="s">
        <v>902</v>
      </c>
      <c r="I2" s="129">
        <v>9000000</v>
      </c>
      <c r="J2" s="9" t="s">
        <v>97</v>
      </c>
      <c r="K2" s="166">
        <v>44210</v>
      </c>
      <c r="L2" s="166">
        <v>44210</v>
      </c>
      <c r="M2" s="11" t="s">
        <v>932</v>
      </c>
      <c r="N2" s="14" t="s">
        <v>947</v>
      </c>
      <c r="O2" s="9" t="s">
        <v>948</v>
      </c>
      <c r="P2" s="14" t="s">
        <v>923</v>
      </c>
      <c r="Q2" s="14" t="s">
        <v>97</v>
      </c>
      <c r="R2" s="61" t="s">
        <v>97</v>
      </c>
      <c r="S2" s="57" t="s">
        <v>97</v>
      </c>
      <c r="T2" s="57" t="s">
        <v>97</v>
      </c>
      <c r="U2" s="58"/>
      <c r="V2" s="58"/>
      <c r="W2" s="58"/>
      <c r="X2" s="58"/>
    </row>
    <row r="3" spans="1:24" ht="73.5" customHeight="1" x14ac:dyDescent="0.2">
      <c r="A3" s="9">
        <v>2</v>
      </c>
      <c r="B3" s="151">
        <v>6</v>
      </c>
      <c r="C3" s="151" t="s">
        <v>998</v>
      </c>
      <c r="D3" s="9" t="s">
        <v>925</v>
      </c>
      <c r="E3" s="9" t="s">
        <v>10</v>
      </c>
      <c r="F3" s="9" t="s">
        <v>65</v>
      </c>
      <c r="G3" s="9" t="s">
        <v>933</v>
      </c>
      <c r="H3" s="9" t="s">
        <v>902</v>
      </c>
      <c r="I3" s="129">
        <v>6000000</v>
      </c>
      <c r="J3" s="9" t="s">
        <v>97</v>
      </c>
      <c r="K3" s="166">
        <v>44210</v>
      </c>
      <c r="L3" s="166">
        <v>44210</v>
      </c>
      <c r="M3" s="11" t="s">
        <v>271</v>
      </c>
      <c r="N3" s="9" t="s">
        <v>961</v>
      </c>
      <c r="O3" s="9" t="s">
        <v>999</v>
      </c>
      <c r="P3" s="14" t="s">
        <v>1000</v>
      </c>
      <c r="Q3" s="14" t="s">
        <v>97</v>
      </c>
      <c r="R3" s="61" t="s">
        <v>97</v>
      </c>
      <c r="S3" s="57" t="s">
        <v>97</v>
      </c>
      <c r="T3" s="57" t="s">
        <v>97</v>
      </c>
      <c r="U3" s="58"/>
      <c r="V3" s="58"/>
      <c r="W3" s="58"/>
      <c r="X3" s="58"/>
    </row>
    <row r="4" spans="1:24" ht="77.25" customHeight="1" x14ac:dyDescent="0.2">
      <c r="A4" s="9">
        <v>3</v>
      </c>
      <c r="B4" s="151" t="s">
        <v>97</v>
      </c>
      <c r="C4" s="151" t="s">
        <v>1599</v>
      </c>
      <c r="D4" s="9" t="s">
        <v>926</v>
      </c>
      <c r="E4" s="9" t="s">
        <v>10</v>
      </c>
      <c r="F4" s="9" t="s">
        <v>65</v>
      </c>
      <c r="G4" s="9" t="s">
        <v>939</v>
      </c>
      <c r="H4" s="9" t="s">
        <v>902</v>
      </c>
      <c r="I4" s="129">
        <v>12516096</v>
      </c>
      <c r="J4" s="160" t="s">
        <v>97</v>
      </c>
      <c r="K4" s="166">
        <v>44217</v>
      </c>
      <c r="L4" s="166">
        <v>44217</v>
      </c>
      <c r="M4" s="11" t="s">
        <v>940</v>
      </c>
      <c r="N4" s="9" t="s">
        <v>947</v>
      </c>
      <c r="O4" s="9" t="s">
        <v>1001</v>
      </c>
      <c r="P4" s="14" t="s">
        <v>912</v>
      </c>
      <c r="Q4" s="14" t="s">
        <v>97</v>
      </c>
      <c r="R4" s="61" t="s">
        <v>97</v>
      </c>
      <c r="S4" s="57" t="s">
        <v>97</v>
      </c>
      <c r="T4" s="57" t="s">
        <v>97</v>
      </c>
      <c r="U4" s="58"/>
      <c r="V4" s="58"/>
      <c r="W4" s="58"/>
      <c r="X4" s="58"/>
    </row>
    <row r="5" spans="1:24" ht="75" customHeight="1" x14ac:dyDescent="0.2">
      <c r="A5" s="9">
        <v>4</v>
      </c>
      <c r="B5" s="151" t="s">
        <v>97</v>
      </c>
      <c r="C5" s="151" t="s">
        <v>1600</v>
      </c>
      <c r="D5" s="14" t="s">
        <v>927</v>
      </c>
      <c r="E5" s="9" t="s">
        <v>10</v>
      </c>
      <c r="F5" s="9" t="s">
        <v>65</v>
      </c>
      <c r="G5" s="9" t="s">
        <v>941</v>
      </c>
      <c r="H5" s="9" t="s">
        <v>902</v>
      </c>
      <c r="I5" s="137">
        <v>4693536</v>
      </c>
      <c r="J5" s="161" t="s">
        <v>97</v>
      </c>
      <c r="K5" s="166">
        <v>44217</v>
      </c>
      <c r="L5" s="166">
        <v>44217</v>
      </c>
      <c r="M5" s="11" t="s">
        <v>942</v>
      </c>
      <c r="N5" s="9" t="s">
        <v>947</v>
      </c>
      <c r="O5" s="9" t="s">
        <v>989</v>
      </c>
      <c r="P5" s="9" t="s">
        <v>912</v>
      </c>
      <c r="Q5" s="14" t="s">
        <v>97</v>
      </c>
      <c r="R5" s="61" t="s">
        <v>97</v>
      </c>
      <c r="S5" s="57" t="s">
        <v>97</v>
      </c>
      <c r="T5" s="57" t="s">
        <v>97</v>
      </c>
      <c r="U5" s="58"/>
      <c r="V5" s="58"/>
      <c r="W5" s="58"/>
      <c r="X5" s="58"/>
    </row>
    <row r="6" spans="1:24" ht="85.5" customHeight="1" x14ac:dyDescent="0.2">
      <c r="A6" s="9">
        <v>5</v>
      </c>
      <c r="B6" s="151" t="s">
        <v>97</v>
      </c>
      <c r="C6" s="151" t="s">
        <v>1601</v>
      </c>
      <c r="D6" s="9" t="s">
        <v>928</v>
      </c>
      <c r="E6" s="9" t="s">
        <v>10</v>
      </c>
      <c r="F6" s="9" t="s">
        <v>65</v>
      </c>
      <c r="G6" s="9" t="s">
        <v>943</v>
      </c>
      <c r="H6" s="9" t="s">
        <v>902</v>
      </c>
      <c r="I6" s="129">
        <v>4693536</v>
      </c>
      <c r="J6" s="160" t="s">
        <v>97</v>
      </c>
      <c r="K6" s="166">
        <v>44217</v>
      </c>
      <c r="L6" s="166">
        <v>44217</v>
      </c>
      <c r="M6" s="166" t="s">
        <v>1002</v>
      </c>
      <c r="N6" s="9" t="s">
        <v>947</v>
      </c>
      <c r="O6" s="9" t="s">
        <v>1003</v>
      </c>
      <c r="P6" s="9" t="s">
        <v>912</v>
      </c>
      <c r="Q6" s="14" t="s">
        <v>97</v>
      </c>
      <c r="R6" s="61" t="s">
        <v>97</v>
      </c>
      <c r="S6" s="57" t="s">
        <v>97</v>
      </c>
      <c r="T6" s="57" t="s">
        <v>97</v>
      </c>
      <c r="U6" s="58"/>
      <c r="V6" s="58"/>
      <c r="W6" s="58"/>
      <c r="X6" s="58"/>
    </row>
    <row r="7" spans="1:24" ht="102.75" customHeight="1" x14ac:dyDescent="0.2">
      <c r="A7" s="9">
        <v>6</v>
      </c>
      <c r="B7" s="151" t="s">
        <v>97</v>
      </c>
      <c r="C7" s="151" t="s">
        <v>1602</v>
      </c>
      <c r="D7" s="9" t="s">
        <v>929</v>
      </c>
      <c r="E7" s="9" t="s">
        <v>10</v>
      </c>
      <c r="F7" s="9" t="s">
        <v>65</v>
      </c>
      <c r="G7" s="9" t="s">
        <v>944</v>
      </c>
      <c r="H7" s="9" t="s">
        <v>902</v>
      </c>
      <c r="I7" s="129">
        <v>4693536</v>
      </c>
      <c r="J7" s="160" t="s">
        <v>97</v>
      </c>
      <c r="K7" s="166">
        <v>44217</v>
      </c>
      <c r="L7" s="166">
        <v>44217</v>
      </c>
      <c r="M7" s="11" t="s">
        <v>942</v>
      </c>
      <c r="N7" s="9" t="s">
        <v>947</v>
      </c>
      <c r="O7" s="9" t="s">
        <v>1004</v>
      </c>
      <c r="P7" s="9" t="s">
        <v>912</v>
      </c>
      <c r="Q7" s="14" t="s">
        <v>97</v>
      </c>
      <c r="R7" s="61" t="s">
        <v>97</v>
      </c>
      <c r="S7" s="57" t="s">
        <v>97</v>
      </c>
      <c r="T7" s="57" t="s">
        <v>97</v>
      </c>
      <c r="U7" s="58"/>
      <c r="V7" s="58"/>
      <c r="W7" s="58"/>
      <c r="X7" s="58"/>
    </row>
    <row r="8" spans="1:24" ht="109.5" customHeight="1" x14ac:dyDescent="0.2">
      <c r="A8" s="9">
        <v>7</v>
      </c>
      <c r="B8" s="151" t="s">
        <v>97</v>
      </c>
      <c r="C8" s="151" t="s">
        <v>1603</v>
      </c>
      <c r="D8" s="9" t="s">
        <v>930</v>
      </c>
      <c r="E8" s="9" t="s">
        <v>10</v>
      </c>
      <c r="F8" s="9" t="s">
        <v>65</v>
      </c>
      <c r="G8" s="9" t="s">
        <v>945</v>
      </c>
      <c r="H8" s="9" t="s">
        <v>902</v>
      </c>
      <c r="I8" s="129">
        <v>4693536</v>
      </c>
      <c r="J8" s="160" t="s">
        <v>97</v>
      </c>
      <c r="K8" s="166">
        <v>44217</v>
      </c>
      <c r="L8" s="166">
        <v>44217</v>
      </c>
      <c r="M8" s="11" t="s">
        <v>946</v>
      </c>
      <c r="N8" s="9" t="s">
        <v>947</v>
      </c>
      <c r="O8" s="9" t="s">
        <v>1005</v>
      </c>
      <c r="P8" s="9" t="s">
        <v>912</v>
      </c>
      <c r="Q8" s="14" t="s">
        <v>97</v>
      </c>
      <c r="R8" s="61" t="s">
        <v>97</v>
      </c>
      <c r="S8" s="57" t="s">
        <v>97</v>
      </c>
      <c r="T8" s="57" t="s">
        <v>97</v>
      </c>
      <c r="U8" s="58"/>
      <c r="V8" s="58"/>
      <c r="W8" s="58"/>
      <c r="X8" s="58"/>
    </row>
    <row r="9" spans="1:24" ht="96.75" customHeight="1" x14ac:dyDescent="0.2">
      <c r="A9" s="9">
        <v>8</v>
      </c>
      <c r="B9" s="151">
        <v>17</v>
      </c>
      <c r="C9" s="151" t="s">
        <v>1481</v>
      </c>
      <c r="D9" s="9" t="s">
        <v>934</v>
      </c>
      <c r="E9" s="9" t="s">
        <v>10</v>
      </c>
      <c r="F9" s="9" t="s">
        <v>167</v>
      </c>
      <c r="G9" s="9" t="s">
        <v>949</v>
      </c>
      <c r="H9" s="9" t="s">
        <v>902</v>
      </c>
      <c r="I9" s="129">
        <v>35250000</v>
      </c>
      <c r="J9" s="9" t="s">
        <v>97</v>
      </c>
      <c r="K9" s="166">
        <v>44221</v>
      </c>
      <c r="L9" s="166">
        <v>44221</v>
      </c>
      <c r="M9" s="11" t="s">
        <v>533</v>
      </c>
      <c r="N9" s="25" t="s">
        <v>950</v>
      </c>
      <c r="O9" s="9" t="s">
        <v>951</v>
      </c>
      <c r="P9" s="9" t="s">
        <v>952</v>
      </c>
      <c r="Q9" s="14" t="s">
        <v>97</v>
      </c>
      <c r="R9" s="101" t="s">
        <v>97</v>
      </c>
      <c r="S9" s="59" t="s">
        <v>97</v>
      </c>
      <c r="T9" s="60" t="s">
        <v>97</v>
      </c>
      <c r="U9" s="58"/>
      <c r="V9" s="58"/>
      <c r="W9" s="58"/>
      <c r="X9" s="58"/>
    </row>
    <row r="10" spans="1:24" ht="114.75" customHeight="1" x14ac:dyDescent="0.2">
      <c r="A10" s="9">
        <v>9</v>
      </c>
      <c r="B10" s="151" t="s">
        <v>97</v>
      </c>
      <c r="C10" s="151" t="s">
        <v>1604</v>
      </c>
      <c r="D10" s="9" t="s">
        <v>935</v>
      </c>
      <c r="E10" s="9" t="s">
        <v>10</v>
      </c>
      <c r="F10" s="9" t="s">
        <v>65</v>
      </c>
      <c r="G10" s="9" t="s">
        <v>1074</v>
      </c>
      <c r="H10" s="9" t="s">
        <v>902</v>
      </c>
      <c r="I10" s="129">
        <v>9999600</v>
      </c>
      <c r="J10" s="9" t="s">
        <v>97</v>
      </c>
      <c r="K10" s="166">
        <v>44221</v>
      </c>
      <c r="L10" s="166">
        <v>44221</v>
      </c>
      <c r="M10" s="11" t="s">
        <v>153</v>
      </c>
      <c r="N10" s="9" t="s">
        <v>97</v>
      </c>
      <c r="O10" s="9" t="s">
        <v>97</v>
      </c>
      <c r="P10" s="14" t="s">
        <v>956</v>
      </c>
      <c r="Q10" s="14" t="s">
        <v>97</v>
      </c>
      <c r="R10" s="101" t="s">
        <v>97</v>
      </c>
      <c r="S10" s="59" t="s">
        <v>97</v>
      </c>
      <c r="T10" s="60" t="s">
        <v>97</v>
      </c>
      <c r="U10" s="58"/>
      <c r="V10" s="58"/>
      <c r="W10" s="58"/>
      <c r="X10" s="58"/>
    </row>
    <row r="11" spans="1:24" ht="123" customHeight="1" x14ac:dyDescent="0.2">
      <c r="A11" s="9">
        <v>10</v>
      </c>
      <c r="B11" s="151" t="s">
        <v>97</v>
      </c>
      <c r="C11" s="151" t="s">
        <v>1605</v>
      </c>
      <c r="D11" s="9" t="s">
        <v>936</v>
      </c>
      <c r="E11" s="9" t="s">
        <v>10</v>
      </c>
      <c r="F11" s="9" t="s">
        <v>65</v>
      </c>
      <c r="G11" s="9" t="s">
        <v>1006</v>
      </c>
      <c r="H11" s="9" t="s">
        <v>902</v>
      </c>
      <c r="I11" s="129">
        <v>6258048</v>
      </c>
      <c r="J11" s="9" t="s">
        <v>97</v>
      </c>
      <c r="K11" s="166">
        <v>44221</v>
      </c>
      <c r="L11" s="166">
        <v>44221</v>
      </c>
      <c r="M11" s="11" t="s">
        <v>1007</v>
      </c>
      <c r="N11" s="14" t="s">
        <v>947</v>
      </c>
      <c r="O11" s="9" t="s">
        <v>1008</v>
      </c>
      <c r="P11" s="14" t="s">
        <v>912</v>
      </c>
      <c r="Q11" s="14" t="s">
        <v>97</v>
      </c>
      <c r="R11" s="101" t="s">
        <v>97</v>
      </c>
      <c r="S11" s="59" t="s">
        <v>97</v>
      </c>
      <c r="T11" s="60" t="s">
        <v>97</v>
      </c>
      <c r="U11" s="58"/>
      <c r="V11" s="58"/>
      <c r="W11" s="58"/>
      <c r="X11" s="58"/>
    </row>
    <row r="12" spans="1:24" ht="69.75" customHeight="1" x14ac:dyDescent="0.2">
      <c r="A12" s="9">
        <v>11</v>
      </c>
      <c r="B12" s="151">
        <v>9</v>
      </c>
      <c r="C12" s="151" t="s">
        <v>1606</v>
      </c>
      <c r="D12" s="9" t="s">
        <v>937</v>
      </c>
      <c r="E12" s="9" t="s">
        <v>10</v>
      </c>
      <c r="F12" s="9" t="s">
        <v>65</v>
      </c>
      <c r="G12" s="9" t="s">
        <v>963</v>
      </c>
      <c r="H12" s="9" t="s">
        <v>902</v>
      </c>
      <c r="I12" s="129">
        <v>5000000</v>
      </c>
      <c r="J12" s="9" t="s">
        <v>97</v>
      </c>
      <c r="K12" s="166">
        <v>44222</v>
      </c>
      <c r="L12" s="166">
        <v>44222</v>
      </c>
      <c r="M12" s="11" t="s">
        <v>153</v>
      </c>
      <c r="N12" s="9" t="s">
        <v>961</v>
      </c>
      <c r="O12" s="9" t="s">
        <v>964</v>
      </c>
      <c r="P12" s="14" t="s">
        <v>956</v>
      </c>
      <c r="Q12" s="14" t="s">
        <v>97</v>
      </c>
      <c r="R12" s="101" t="s">
        <v>97</v>
      </c>
      <c r="S12" s="59" t="s">
        <v>97</v>
      </c>
      <c r="T12" s="60" t="s">
        <v>97</v>
      </c>
      <c r="U12" s="58"/>
      <c r="V12" s="58"/>
      <c r="W12" s="58"/>
      <c r="X12" s="58"/>
    </row>
    <row r="13" spans="1:24" ht="88.5" customHeight="1" x14ac:dyDescent="0.2">
      <c r="A13" s="9">
        <v>12</v>
      </c>
      <c r="B13" s="151">
        <v>10</v>
      </c>
      <c r="C13" s="151" t="s">
        <v>1607</v>
      </c>
      <c r="D13" s="9" t="s">
        <v>938</v>
      </c>
      <c r="E13" s="9" t="s">
        <v>10</v>
      </c>
      <c r="F13" s="9" t="s">
        <v>65</v>
      </c>
      <c r="G13" s="9" t="s">
        <v>960</v>
      </c>
      <c r="H13" s="9" t="s">
        <v>902</v>
      </c>
      <c r="I13" s="129">
        <v>12000000</v>
      </c>
      <c r="J13" s="160" t="s">
        <v>97</v>
      </c>
      <c r="K13" s="166">
        <v>44222</v>
      </c>
      <c r="L13" s="166">
        <v>44222</v>
      </c>
      <c r="M13" s="9" t="s">
        <v>153</v>
      </c>
      <c r="N13" s="9" t="s">
        <v>961</v>
      </c>
      <c r="O13" s="9" t="s">
        <v>962</v>
      </c>
      <c r="P13" s="14" t="s">
        <v>956</v>
      </c>
      <c r="Q13" s="14" t="s">
        <v>97</v>
      </c>
      <c r="R13" s="101" t="s">
        <v>97</v>
      </c>
      <c r="S13" s="59" t="s">
        <v>97</v>
      </c>
      <c r="T13" s="60" t="s">
        <v>97</v>
      </c>
      <c r="U13" s="58"/>
      <c r="V13" s="58"/>
      <c r="W13" s="58"/>
      <c r="X13" s="58"/>
    </row>
    <row r="14" spans="1:24" ht="92.25" customHeight="1" x14ac:dyDescent="0.2">
      <c r="A14" s="9">
        <v>13</v>
      </c>
      <c r="B14" s="151" t="s">
        <v>97</v>
      </c>
      <c r="C14" s="151" t="s">
        <v>1454</v>
      </c>
      <c r="D14" s="9" t="s">
        <v>953</v>
      </c>
      <c r="E14" s="9" t="s">
        <v>10</v>
      </c>
      <c r="F14" s="9" t="s">
        <v>467</v>
      </c>
      <c r="G14" s="9" t="s">
        <v>957</v>
      </c>
      <c r="H14" s="9" t="s">
        <v>902</v>
      </c>
      <c r="I14" s="129" t="s">
        <v>958</v>
      </c>
      <c r="J14" s="9" t="s">
        <v>97</v>
      </c>
      <c r="K14" s="166">
        <v>44222</v>
      </c>
      <c r="L14" s="166">
        <v>44228</v>
      </c>
      <c r="M14" s="11" t="s">
        <v>628</v>
      </c>
      <c r="N14" s="9" t="s">
        <v>97</v>
      </c>
      <c r="O14" s="9" t="s">
        <v>97</v>
      </c>
      <c r="P14" s="14" t="s">
        <v>959</v>
      </c>
      <c r="Q14" s="14" t="s">
        <v>97</v>
      </c>
      <c r="R14" s="101" t="s">
        <v>97</v>
      </c>
      <c r="S14" s="59" t="s">
        <v>97</v>
      </c>
      <c r="T14" s="60" t="s">
        <v>97</v>
      </c>
      <c r="U14" s="58"/>
      <c r="V14" s="58"/>
      <c r="W14" s="58"/>
      <c r="X14" s="58"/>
    </row>
    <row r="15" spans="1:24" ht="63.75" customHeight="1" x14ac:dyDescent="0.2">
      <c r="A15" s="9">
        <v>14</v>
      </c>
      <c r="B15" s="151">
        <v>12</v>
      </c>
      <c r="C15" s="151" t="s">
        <v>1608</v>
      </c>
      <c r="D15" s="9" t="s">
        <v>954</v>
      </c>
      <c r="E15" s="14" t="s">
        <v>10</v>
      </c>
      <c r="F15" s="9" t="s">
        <v>65</v>
      </c>
      <c r="G15" s="9" t="s">
        <v>955</v>
      </c>
      <c r="H15" s="9" t="s">
        <v>902</v>
      </c>
      <c r="I15" s="129">
        <v>3000000</v>
      </c>
      <c r="J15" s="15" t="s">
        <v>97</v>
      </c>
      <c r="K15" s="166">
        <v>44223</v>
      </c>
      <c r="L15" s="166">
        <v>44223</v>
      </c>
      <c r="M15" s="11" t="s">
        <v>153</v>
      </c>
      <c r="N15" s="9" t="s">
        <v>97</v>
      </c>
      <c r="O15" s="9" t="s">
        <v>97</v>
      </c>
      <c r="P15" s="14" t="s">
        <v>956</v>
      </c>
      <c r="Q15" s="14" t="s">
        <v>97</v>
      </c>
      <c r="R15" s="101" t="s">
        <v>97</v>
      </c>
      <c r="S15" s="59" t="s">
        <v>97</v>
      </c>
      <c r="T15" s="60" t="s">
        <v>97</v>
      </c>
      <c r="U15" s="58"/>
      <c r="V15" s="58"/>
      <c r="W15" s="58"/>
      <c r="X15" s="58"/>
    </row>
    <row r="16" spans="1:24" ht="77.25" customHeight="1" x14ac:dyDescent="0.25">
      <c r="A16" s="9">
        <v>15</v>
      </c>
      <c r="B16" s="151">
        <v>36</v>
      </c>
      <c r="C16" s="151" t="s">
        <v>1609</v>
      </c>
      <c r="D16" s="14" t="s">
        <v>1480</v>
      </c>
      <c r="E16" s="14" t="s">
        <v>10</v>
      </c>
      <c r="F16" s="9" t="s">
        <v>65</v>
      </c>
      <c r="G16" s="9" t="s">
        <v>967</v>
      </c>
      <c r="H16" s="9" t="s">
        <v>902</v>
      </c>
      <c r="I16" s="129">
        <v>74666667</v>
      </c>
      <c r="J16" s="160" t="s">
        <v>97</v>
      </c>
      <c r="K16" s="166">
        <v>44228</v>
      </c>
      <c r="L16" s="166">
        <v>44228</v>
      </c>
      <c r="M16" s="11" t="s">
        <v>968</v>
      </c>
      <c r="N16" s="9" t="s">
        <v>947</v>
      </c>
      <c r="O16" s="9" t="s">
        <v>1182</v>
      </c>
      <c r="P16" s="14" t="s">
        <v>969</v>
      </c>
      <c r="Q16" s="14" t="s">
        <v>97</v>
      </c>
      <c r="R16" s="101" t="s">
        <v>97</v>
      </c>
      <c r="S16" s="59" t="s">
        <v>97</v>
      </c>
      <c r="T16" s="60" t="s">
        <v>97</v>
      </c>
      <c r="U16" s="153"/>
      <c r="V16" s="58"/>
      <c r="W16" s="58"/>
      <c r="X16" s="58"/>
    </row>
    <row r="17" spans="1:29" ht="87" customHeight="1" x14ac:dyDescent="0.25">
      <c r="A17" s="9">
        <v>16</v>
      </c>
      <c r="B17" s="151">
        <v>37</v>
      </c>
      <c r="C17" s="151" t="s">
        <v>1009</v>
      </c>
      <c r="D17" s="9" t="s">
        <v>160</v>
      </c>
      <c r="E17" s="9" t="s">
        <v>10</v>
      </c>
      <c r="F17" s="9" t="s">
        <v>65</v>
      </c>
      <c r="G17" s="9" t="s">
        <v>970</v>
      </c>
      <c r="H17" s="9" t="s">
        <v>902</v>
      </c>
      <c r="I17" s="129">
        <v>27500000</v>
      </c>
      <c r="J17" s="9" t="s">
        <v>97</v>
      </c>
      <c r="K17" s="166">
        <v>44228</v>
      </c>
      <c r="L17" s="166">
        <v>44228</v>
      </c>
      <c r="M17" s="11" t="s">
        <v>971</v>
      </c>
      <c r="N17" s="9" t="s">
        <v>947</v>
      </c>
      <c r="O17" s="9" t="s">
        <v>1010</v>
      </c>
      <c r="P17" s="14" t="s">
        <v>972</v>
      </c>
      <c r="Q17" s="14" t="s">
        <v>97</v>
      </c>
      <c r="R17" s="101" t="s">
        <v>97</v>
      </c>
      <c r="S17" s="59" t="s">
        <v>97</v>
      </c>
      <c r="T17" s="60" t="s">
        <v>97</v>
      </c>
      <c r="U17" s="153"/>
      <c r="V17" s="58"/>
      <c r="W17" s="58"/>
      <c r="X17" s="58"/>
    </row>
    <row r="18" spans="1:29" ht="159" customHeight="1" x14ac:dyDescent="0.2">
      <c r="A18" s="9">
        <v>17</v>
      </c>
      <c r="B18" s="151">
        <v>38</v>
      </c>
      <c r="C18" s="151" t="s">
        <v>985</v>
      </c>
      <c r="D18" s="9" t="s">
        <v>966</v>
      </c>
      <c r="E18" s="14" t="s">
        <v>10</v>
      </c>
      <c r="F18" s="9" t="s">
        <v>65</v>
      </c>
      <c r="G18" s="9" t="s">
        <v>986</v>
      </c>
      <c r="H18" s="9" t="s">
        <v>902</v>
      </c>
      <c r="I18" s="129">
        <v>13200000</v>
      </c>
      <c r="J18" s="160" t="s">
        <v>97</v>
      </c>
      <c r="K18" s="166">
        <v>44228</v>
      </c>
      <c r="L18" s="166">
        <v>44228</v>
      </c>
      <c r="M18" s="11" t="s">
        <v>971</v>
      </c>
      <c r="N18" s="9" t="s">
        <v>97</v>
      </c>
      <c r="O18" s="9" t="s">
        <v>97</v>
      </c>
      <c r="P18" s="14" t="s">
        <v>987</v>
      </c>
      <c r="Q18" s="14" t="s">
        <v>97</v>
      </c>
      <c r="R18" s="101" t="s">
        <v>97</v>
      </c>
      <c r="S18" s="59" t="s">
        <v>97</v>
      </c>
      <c r="T18" s="60" t="s">
        <v>97</v>
      </c>
      <c r="U18" s="148"/>
      <c r="V18" s="154"/>
      <c r="W18" s="58"/>
      <c r="X18" s="58"/>
    </row>
    <row r="19" spans="1:29" ht="67.5" customHeight="1" x14ac:dyDescent="0.2">
      <c r="A19" s="9">
        <v>18</v>
      </c>
      <c r="B19" s="151">
        <v>16</v>
      </c>
      <c r="C19" s="151" t="s">
        <v>1044</v>
      </c>
      <c r="D19" s="9" t="s">
        <v>973</v>
      </c>
      <c r="E19" s="9" t="s">
        <v>10</v>
      </c>
      <c r="F19" s="9" t="s">
        <v>167</v>
      </c>
      <c r="G19" s="9" t="s">
        <v>974</v>
      </c>
      <c r="H19" s="9" t="s">
        <v>902</v>
      </c>
      <c r="I19" s="129">
        <v>17000000</v>
      </c>
      <c r="J19" s="9" t="s">
        <v>97</v>
      </c>
      <c r="K19" s="166">
        <v>44239</v>
      </c>
      <c r="L19" s="166">
        <v>44239</v>
      </c>
      <c r="M19" s="11" t="s">
        <v>975</v>
      </c>
      <c r="N19" s="9" t="s">
        <v>950</v>
      </c>
      <c r="O19" s="9" t="s">
        <v>1045</v>
      </c>
      <c r="P19" s="9" t="s">
        <v>976</v>
      </c>
      <c r="Q19" s="14" t="s">
        <v>97</v>
      </c>
      <c r="R19" s="101" t="s">
        <v>97</v>
      </c>
      <c r="S19" s="59" t="s">
        <v>97</v>
      </c>
      <c r="T19" s="60" t="s">
        <v>97</v>
      </c>
      <c r="U19" s="58"/>
      <c r="V19" s="58"/>
      <c r="W19" s="58"/>
      <c r="X19" s="58"/>
    </row>
    <row r="20" spans="1:29" ht="49.5" customHeight="1" x14ac:dyDescent="0.2">
      <c r="A20" s="9">
        <v>19</v>
      </c>
      <c r="B20" s="151">
        <v>24</v>
      </c>
      <c r="C20" s="151" t="s">
        <v>1044</v>
      </c>
      <c r="D20" s="9" t="s">
        <v>973</v>
      </c>
      <c r="E20" s="9" t="s">
        <v>10</v>
      </c>
      <c r="F20" s="9" t="s">
        <v>167</v>
      </c>
      <c r="G20" s="62" t="s">
        <v>977</v>
      </c>
      <c r="H20" s="9" t="s">
        <v>902</v>
      </c>
      <c r="I20" s="158" t="s">
        <v>978</v>
      </c>
      <c r="J20" s="97" t="s">
        <v>97</v>
      </c>
      <c r="K20" s="166">
        <v>44243</v>
      </c>
      <c r="L20" s="166">
        <v>44243</v>
      </c>
      <c r="M20" s="166" t="s">
        <v>979</v>
      </c>
      <c r="N20" s="62" t="s">
        <v>1052</v>
      </c>
      <c r="O20" s="62" t="s">
        <v>1053</v>
      </c>
      <c r="P20" s="97" t="s">
        <v>976</v>
      </c>
      <c r="Q20" s="14" t="s">
        <v>97</v>
      </c>
      <c r="R20" s="101" t="s">
        <v>97</v>
      </c>
      <c r="S20" s="59" t="s">
        <v>97</v>
      </c>
      <c r="T20" s="60" t="s">
        <v>97</v>
      </c>
      <c r="U20" s="149"/>
      <c r="V20" s="155"/>
      <c r="W20" s="155"/>
      <c r="X20" s="155"/>
      <c r="Y20" s="150"/>
      <c r="Z20" s="150"/>
      <c r="AA20" s="150"/>
      <c r="AB20" s="150"/>
      <c r="AC20" s="150"/>
    </row>
    <row r="21" spans="1:29" ht="23.25" customHeight="1" x14ac:dyDescent="0.2">
      <c r="A21" s="9">
        <v>20</v>
      </c>
      <c r="B21" s="151" t="s">
        <v>129</v>
      </c>
      <c r="C21" s="151"/>
      <c r="D21" s="9"/>
      <c r="E21" s="9"/>
      <c r="F21" s="9"/>
      <c r="G21" s="9"/>
      <c r="H21" s="9"/>
      <c r="I21" s="129"/>
      <c r="J21" s="9"/>
      <c r="K21" s="166"/>
      <c r="L21" s="166"/>
      <c r="M21" s="208"/>
      <c r="N21" s="9"/>
      <c r="O21" s="9"/>
      <c r="P21" s="9"/>
      <c r="Q21" s="14"/>
      <c r="R21" s="101"/>
      <c r="S21" s="59"/>
      <c r="T21" s="60"/>
      <c r="U21" s="58"/>
      <c r="V21" s="58"/>
      <c r="W21" s="58"/>
      <c r="X21" s="58"/>
    </row>
    <row r="22" spans="1:29" ht="65.25" customHeight="1" x14ac:dyDescent="0.2">
      <c r="A22" s="9">
        <v>21</v>
      </c>
      <c r="B22" s="151">
        <v>87</v>
      </c>
      <c r="C22" s="151" t="s">
        <v>993</v>
      </c>
      <c r="D22" s="9" t="s">
        <v>983</v>
      </c>
      <c r="E22" s="9" t="s">
        <v>10</v>
      </c>
      <c r="F22" s="9" t="s">
        <v>167</v>
      </c>
      <c r="G22" s="9" t="s">
        <v>994</v>
      </c>
      <c r="H22" s="9" t="s">
        <v>902</v>
      </c>
      <c r="I22" s="129">
        <v>8456000</v>
      </c>
      <c r="J22" s="160">
        <v>0.5</v>
      </c>
      <c r="K22" s="166">
        <v>44249</v>
      </c>
      <c r="L22" s="166" t="s">
        <v>995</v>
      </c>
      <c r="M22" s="11" t="s">
        <v>154</v>
      </c>
      <c r="N22" s="105" t="s">
        <v>996</v>
      </c>
      <c r="O22" s="9" t="s">
        <v>1046</v>
      </c>
      <c r="P22" s="9" t="s">
        <v>987</v>
      </c>
      <c r="Q22" s="14" t="s">
        <v>97</v>
      </c>
      <c r="R22" s="101" t="s">
        <v>97</v>
      </c>
      <c r="S22" s="59" t="s">
        <v>97</v>
      </c>
      <c r="T22" s="60" t="s">
        <v>97</v>
      </c>
      <c r="U22" s="58"/>
      <c r="V22" s="58"/>
      <c r="W22" s="58"/>
      <c r="X22" s="58"/>
    </row>
    <row r="23" spans="1:29" ht="98.25" customHeight="1" x14ac:dyDescent="0.2">
      <c r="A23" s="9">
        <v>22</v>
      </c>
      <c r="B23" s="151">
        <v>80</v>
      </c>
      <c r="C23" s="151" t="s">
        <v>990</v>
      </c>
      <c r="D23" s="9" t="s">
        <v>982</v>
      </c>
      <c r="E23" s="9" t="s">
        <v>10</v>
      </c>
      <c r="F23" s="9" t="s">
        <v>167</v>
      </c>
      <c r="G23" s="9" t="s">
        <v>991</v>
      </c>
      <c r="H23" s="9" t="s">
        <v>902</v>
      </c>
      <c r="I23" s="129">
        <v>8584660</v>
      </c>
      <c r="J23" s="9" t="s">
        <v>97</v>
      </c>
      <c r="K23" s="166">
        <v>44249</v>
      </c>
      <c r="L23" s="166">
        <v>44249</v>
      </c>
      <c r="M23" s="11" t="s">
        <v>625</v>
      </c>
      <c r="N23" s="9" t="s">
        <v>947</v>
      </c>
      <c r="O23" s="9" t="s">
        <v>1189</v>
      </c>
      <c r="P23" s="14" t="s">
        <v>992</v>
      </c>
      <c r="Q23" s="14" t="s">
        <v>97</v>
      </c>
      <c r="R23" s="101" t="s">
        <v>97</v>
      </c>
      <c r="S23" s="59" t="s">
        <v>97</v>
      </c>
      <c r="T23" s="60" t="s">
        <v>97</v>
      </c>
      <c r="U23" s="152"/>
      <c r="V23" s="154"/>
      <c r="W23" s="58"/>
      <c r="X23" s="58"/>
    </row>
    <row r="24" spans="1:29" ht="68.25" customHeight="1" x14ac:dyDescent="0.2">
      <c r="A24" s="9">
        <v>23</v>
      </c>
      <c r="B24" s="151">
        <v>88</v>
      </c>
      <c r="C24" s="151" t="s">
        <v>997</v>
      </c>
      <c r="D24" s="9" t="s">
        <v>984</v>
      </c>
      <c r="E24" s="9" t="s">
        <v>10</v>
      </c>
      <c r="F24" s="9" t="s">
        <v>167</v>
      </c>
      <c r="G24" s="9" t="s">
        <v>1015</v>
      </c>
      <c r="H24" s="9" t="s">
        <v>902</v>
      </c>
      <c r="I24" s="129">
        <v>18750549</v>
      </c>
      <c r="J24" s="160">
        <v>0.5</v>
      </c>
      <c r="K24" s="166">
        <v>44249</v>
      </c>
      <c r="L24" s="166" t="s">
        <v>995</v>
      </c>
      <c r="M24" s="166" t="s">
        <v>554</v>
      </c>
      <c r="N24" s="9" t="s">
        <v>1020</v>
      </c>
      <c r="O24" s="14" t="s">
        <v>1047</v>
      </c>
      <c r="P24" s="9" t="s">
        <v>992</v>
      </c>
      <c r="Q24" s="14" t="s">
        <v>97</v>
      </c>
      <c r="R24" s="101" t="s">
        <v>97</v>
      </c>
      <c r="S24" s="59" t="s">
        <v>97</v>
      </c>
      <c r="T24" s="60" t="s">
        <v>97</v>
      </c>
      <c r="U24" s="58"/>
      <c r="V24" s="58"/>
      <c r="W24" s="58"/>
      <c r="X24" s="58"/>
    </row>
    <row r="25" spans="1:29" ht="113.25" customHeight="1" x14ac:dyDescent="0.2">
      <c r="A25" s="9">
        <v>24</v>
      </c>
      <c r="B25" s="151">
        <v>22</v>
      </c>
      <c r="C25" s="151" t="s">
        <v>1016</v>
      </c>
      <c r="D25" s="9" t="s">
        <v>1017</v>
      </c>
      <c r="E25" s="9" t="s">
        <v>10</v>
      </c>
      <c r="F25" s="9" t="s">
        <v>167</v>
      </c>
      <c r="G25" s="9" t="s">
        <v>1018</v>
      </c>
      <c r="H25" s="9" t="s">
        <v>902</v>
      </c>
      <c r="I25" s="129">
        <v>38199000</v>
      </c>
      <c r="J25" s="160">
        <v>0.5</v>
      </c>
      <c r="K25" s="166">
        <v>44253</v>
      </c>
      <c r="L25" s="166" t="s">
        <v>1019</v>
      </c>
      <c r="M25" s="166" t="s">
        <v>570</v>
      </c>
      <c r="N25" s="9" t="s">
        <v>1020</v>
      </c>
      <c r="O25" s="215" t="s">
        <v>1048</v>
      </c>
      <c r="P25" s="9" t="s">
        <v>1021</v>
      </c>
      <c r="Q25" s="14" t="s">
        <v>97</v>
      </c>
      <c r="R25" s="101" t="s">
        <v>97</v>
      </c>
      <c r="S25" s="59" t="s">
        <v>97</v>
      </c>
      <c r="T25" s="60" t="s">
        <v>97</v>
      </c>
      <c r="U25" s="152"/>
      <c r="V25" s="154"/>
      <c r="W25" s="58"/>
      <c r="X25" s="58"/>
    </row>
    <row r="26" spans="1:29" ht="96.75" customHeight="1" x14ac:dyDescent="0.2">
      <c r="A26" s="9">
        <v>25</v>
      </c>
      <c r="B26" s="151" t="s">
        <v>97</v>
      </c>
      <c r="C26" s="151" t="s">
        <v>1011</v>
      </c>
      <c r="D26" s="9" t="s">
        <v>322</v>
      </c>
      <c r="E26" s="9" t="s">
        <v>10</v>
      </c>
      <c r="F26" s="9" t="s">
        <v>424</v>
      </c>
      <c r="G26" s="9" t="s">
        <v>1012</v>
      </c>
      <c r="H26" s="9" t="s">
        <v>902</v>
      </c>
      <c r="I26" s="129">
        <v>123690000</v>
      </c>
      <c r="J26" s="160">
        <v>0.4</v>
      </c>
      <c r="K26" s="166">
        <v>44253</v>
      </c>
      <c r="L26" s="166" t="s">
        <v>1013</v>
      </c>
      <c r="M26" s="166" t="s">
        <v>601</v>
      </c>
      <c r="N26" s="9" t="s">
        <v>1014</v>
      </c>
      <c r="O26" s="14" t="s">
        <v>1049</v>
      </c>
      <c r="P26" s="9" t="s">
        <v>1138</v>
      </c>
      <c r="Q26" s="14" t="s">
        <v>97</v>
      </c>
      <c r="R26" s="101" t="s">
        <v>97</v>
      </c>
      <c r="S26" s="59" t="s">
        <v>97</v>
      </c>
      <c r="T26" s="60" t="s">
        <v>97</v>
      </c>
      <c r="U26" s="58"/>
      <c r="V26" s="58"/>
      <c r="W26" s="58"/>
      <c r="X26" s="58"/>
    </row>
    <row r="27" spans="1:29" ht="41.25" customHeight="1" x14ac:dyDescent="0.2">
      <c r="A27" s="9">
        <v>26</v>
      </c>
      <c r="B27" s="151">
        <v>132</v>
      </c>
      <c r="C27" s="151" t="s">
        <v>1054</v>
      </c>
      <c r="D27" s="9" t="s">
        <v>140</v>
      </c>
      <c r="E27" s="9" t="s">
        <v>10</v>
      </c>
      <c r="F27" s="9" t="s">
        <v>65</v>
      </c>
      <c r="G27" s="9" t="s">
        <v>1022</v>
      </c>
      <c r="H27" s="9" t="s">
        <v>902</v>
      </c>
      <c r="I27" s="129">
        <v>8778030</v>
      </c>
      <c r="J27" s="160" t="s">
        <v>97</v>
      </c>
      <c r="K27" s="166">
        <v>44256</v>
      </c>
      <c r="L27" s="166">
        <v>44256</v>
      </c>
      <c r="M27" s="166" t="s">
        <v>151</v>
      </c>
      <c r="N27" s="9" t="s">
        <v>947</v>
      </c>
      <c r="O27" s="9" t="s">
        <v>1055</v>
      </c>
      <c r="P27" s="14" t="s">
        <v>1056</v>
      </c>
      <c r="Q27" s="14" t="s">
        <v>97</v>
      </c>
      <c r="R27" s="101" t="s">
        <v>97</v>
      </c>
      <c r="S27" s="59" t="s">
        <v>97</v>
      </c>
      <c r="T27" s="60" t="s">
        <v>97</v>
      </c>
      <c r="U27" s="58"/>
      <c r="V27" s="58"/>
      <c r="W27" s="58"/>
      <c r="X27" s="58"/>
    </row>
    <row r="28" spans="1:29" ht="80.25" customHeight="1" x14ac:dyDescent="0.2">
      <c r="A28" s="9">
        <v>27</v>
      </c>
      <c r="B28" s="151">
        <v>133</v>
      </c>
      <c r="C28" s="151" t="s">
        <v>1057</v>
      </c>
      <c r="D28" s="9" t="s">
        <v>1023</v>
      </c>
      <c r="E28" s="9" t="s">
        <v>10</v>
      </c>
      <c r="F28" s="9" t="s">
        <v>65</v>
      </c>
      <c r="G28" s="9" t="s">
        <v>1024</v>
      </c>
      <c r="H28" s="9" t="s">
        <v>902</v>
      </c>
      <c r="I28" s="129">
        <v>15000000</v>
      </c>
      <c r="J28" s="160" t="s">
        <v>97</v>
      </c>
      <c r="K28" s="166">
        <v>44256</v>
      </c>
      <c r="L28" s="166">
        <v>44256</v>
      </c>
      <c r="M28" s="166" t="s">
        <v>1025</v>
      </c>
      <c r="N28" s="9" t="s">
        <v>947</v>
      </c>
      <c r="O28" s="9" t="s">
        <v>1058</v>
      </c>
      <c r="P28" s="14" t="s">
        <v>1026</v>
      </c>
      <c r="Q28" s="14" t="s">
        <v>97</v>
      </c>
      <c r="R28" s="101" t="s">
        <v>97</v>
      </c>
      <c r="S28" s="59" t="s">
        <v>97</v>
      </c>
      <c r="T28" s="60" t="s">
        <v>97</v>
      </c>
      <c r="U28" s="58"/>
      <c r="V28" s="58"/>
      <c r="W28" s="58"/>
      <c r="X28" s="58"/>
    </row>
    <row r="29" spans="1:29" ht="55.5" customHeight="1" x14ac:dyDescent="0.2">
      <c r="A29" s="9">
        <v>28</v>
      </c>
      <c r="B29" s="151">
        <v>138</v>
      </c>
      <c r="C29" s="151" t="s">
        <v>1050</v>
      </c>
      <c r="D29" s="9" t="s">
        <v>1027</v>
      </c>
      <c r="E29" s="9" t="s">
        <v>10</v>
      </c>
      <c r="F29" s="9" t="s">
        <v>167</v>
      </c>
      <c r="G29" s="9" t="s">
        <v>1028</v>
      </c>
      <c r="H29" s="9" t="s">
        <v>902</v>
      </c>
      <c r="I29" s="129">
        <v>10200000</v>
      </c>
      <c r="J29" s="9" t="s">
        <v>97</v>
      </c>
      <c r="K29" s="166">
        <v>44258</v>
      </c>
      <c r="L29" s="166">
        <v>44258</v>
      </c>
      <c r="M29" s="166" t="s">
        <v>561</v>
      </c>
      <c r="N29" s="9" t="s">
        <v>950</v>
      </c>
      <c r="O29" s="9" t="s">
        <v>1051</v>
      </c>
      <c r="P29" s="14" t="s">
        <v>1059</v>
      </c>
      <c r="Q29" s="14" t="s">
        <v>97</v>
      </c>
      <c r="R29" s="101" t="s">
        <v>97</v>
      </c>
      <c r="S29" s="59" t="s">
        <v>97</v>
      </c>
      <c r="T29" s="60" t="s">
        <v>97</v>
      </c>
      <c r="U29" s="58"/>
      <c r="V29" s="58"/>
      <c r="W29" s="58"/>
      <c r="X29" s="58"/>
    </row>
    <row r="30" spans="1:29" ht="90" customHeight="1" x14ac:dyDescent="0.2">
      <c r="A30" s="9">
        <v>29</v>
      </c>
      <c r="B30" s="151">
        <v>92</v>
      </c>
      <c r="C30" s="151" t="s">
        <v>1076</v>
      </c>
      <c r="D30" s="9" t="s">
        <v>1030</v>
      </c>
      <c r="E30" s="9" t="s">
        <v>10</v>
      </c>
      <c r="F30" s="9" t="s">
        <v>167</v>
      </c>
      <c r="G30" s="9" t="s">
        <v>1029</v>
      </c>
      <c r="H30" s="9" t="s">
        <v>902</v>
      </c>
      <c r="I30" s="129">
        <v>7052800</v>
      </c>
      <c r="J30" s="9" t="s">
        <v>97</v>
      </c>
      <c r="K30" s="166">
        <v>44263</v>
      </c>
      <c r="L30" s="166">
        <v>44263</v>
      </c>
      <c r="M30" s="166">
        <v>44560</v>
      </c>
      <c r="N30" s="9" t="s">
        <v>1077</v>
      </c>
      <c r="O30" s="9" t="s">
        <v>1078</v>
      </c>
      <c r="P30" s="14" t="s">
        <v>1079</v>
      </c>
      <c r="Q30" s="14" t="s">
        <v>97</v>
      </c>
      <c r="R30" s="101" t="s">
        <v>97</v>
      </c>
      <c r="S30" s="59" t="s">
        <v>97</v>
      </c>
      <c r="T30" s="60" t="s">
        <v>97</v>
      </c>
      <c r="U30" s="58"/>
      <c r="V30" s="58"/>
      <c r="W30" s="58"/>
      <c r="X30" s="58"/>
    </row>
    <row r="31" spans="1:29" ht="78.75" customHeight="1" x14ac:dyDescent="0.2">
      <c r="A31" s="9">
        <v>30</v>
      </c>
      <c r="B31" s="151">
        <v>117</v>
      </c>
      <c r="C31" s="151" t="s">
        <v>1063</v>
      </c>
      <c r="D31" s="9" t="s">
        <v>1031</v>
      </c>
      <c r="E31" s="9" t="s">
        <v>10</v>
      </c>
      <c r="F31" s="9" t="s">
        <v>65</v>
      </c>
      <c r="G31" s="9" t="s">
        <v>1032</v>
      </c>
      <c r="H31" s="9" t="s">
        <v>902</v>
      </c>
      <c r="I31" s="129">
        <v>2939600</v>
      </c>
      <c r="J31" s="9" t="s">
        <v>97</v>
      </c>
      <c r="K31" s="166">
        <v>44263</v>
      </c>
      <c r="L31" s="166">
        <v>44263</v>
      </c>
      <c r="M31" s="166" t="s">
        <v>1033</v>
      </c>
      <c r="N31" s="9" t="s">
        <v>947</v>
      </c>
      <c r="O31" s="9" t="s">
        <v>1113</v>
      </c>
      <c r="P31" s="14" t="s">
        <v>1114</v>
      </c>
      <c r="Q31" s="14" t="s">
        <v>97</v>
      </c>
      <c r="R31" s="101" t="s">
        <v>97</v>
      </c>
      <c r="S31" s="59" t="s">
        <v>97</v>
      </c>
      <c r="T31" s="60" t="s">
        <v>97</v>
      </c>
      <c r="U31" s="58"/>
      <c r="V31" s="58"/>
      <c r="W31" s="58"/>
      <c r="X31" s="58"/>
    </row>
    <row r="32" spans="1:29" ht="107.25" customHeight="1" x14ac:dyDescent="0.2">
      <c r="A32" s="9">
        <v>31</v>
      </c>
      <c r="B32" s="151">
        <v>107</v>
      </c>
      <c r="C32" s="151" t="s">
        <v>1064</v>
      </c>
      <c r="D32" s="9" t="s">
        <v>1034</v>
      </c>
      <c r="E32" s="9" t="s">
        <v>10</v>
      </c>
      <c r="F32" s="9" t="s">
        <v>65</v>
      </c>
      <c r="G32" s="9" t="s">
        <v>1035</v>
      </c>
      <c r="H32" s="9" t="s">
        <v>902</v>
      </c>
      <c r="I32" s="129">
        <v>23800000</v>
      </c>
      <c r="J32" s="9" t="s">
        <v>97</v>
      </c>
      <c r="K32" s="166">
        <v>44263</v>
      </c>
      <c r="L32" s="166">
        <v>44263</v>
      </c>
      <c r="M32" s="9" t="s">
        <v>1033</v>
      </c>
      <c r="N32" s="9" t="s">
        <v>947</v>
      </c>
      <c r="O32" s="9" t="s">
        <v>1075</v>
      </c>
      <c r="P32" s="14" t="s">
        <v>1070</v>
      </c>
      <c r="Q32" s="14" t="s">
        <v>97</v>
      </c>
      <c r="R32" s="101" t="s">
        <v>97</v>
      </c>
      <c r="S32" s="59" t="s">
        <v>97</v>
      </c>
      <c r="T32" s="60" t="s">
        <v>97</v>
      </c>
      <c r="U32" s="58"/>
      <c r="V32" s="58"/>
      <c r="W32" s="58"/>
      <c r="X32" s="58"/>
    </row>
    <row r="33" spans="1:24" ht="70.5" customHeight="1" x14ac:dyDescent="0.2">
      <c r="A33" s="9">
        <v>32</v>
      </c>
      <c r="B33" s="151">
        <v>108</v>
      </c>
      <c r="C33" s="151" t="s">
        <v>1065</v>
      </c>
      <c r="D33" s="9" t="s">
        <v>1036</v>
      </c>
      <c r="E33" s="9" t="s">
        <v>10</v>
      </c>
      <c r="F33" s="9" t="s">
        <v>65</v>
      </c>
      <c r="G33" s="9" t="s">
        <v>1037</v>
      </c>
      <c r="H33" s="9" t="s">
        <v>902</v>
      </c>
      <c r="I33" s="129">
        <v>11900000</v>
      </c>
      <c r="J33" s="9" t="s">
        <v>97</v>
      </c>
      <c r="K33" s="166">
        <v>44263</v>
      </c>
      <c r="L33" s="166">
        <v>44263</v>
      </c>
      <c r="M33" s="15" t="s">
        <v>1033</v>
      </c>
      <c r="N33" s="9" t="s">
        <v>947</v>
      </c>
      <c r="O33" s="9" t="s">
        <v>1190</v>
      </c>
      <c r="P33" s="14" t="s">
        <v>1070</v>
      </c>
      <c r="Q33" s="14" t="s">
        <v>97</v>
      </c>
      <c r="R33" s="101" t="s">
        <v>97</v>
      </c>
      <c r="S33" s="59" t="s">
        <v>97</v>
      </c>
      <c r="T33" s="60" t="s">
        <v>97</v>
      </c>
      <c r="U33" s="58"/>
      <c r="V33" s="58"/>
      <c r="W33" s="58"/>
      <c r="X33" s="58"/>
    </row>
    <row r="34" spans="1:24" ht="78" customHeight="1" x14ac:dyDescent="0.2">
      <c r="A34" s="9">
        <v>33</v>
      </c>
      <c r="B34" s="151">
        <v>78</v>
      </c>
      <c r="C34" s="151" t="s">
        <v>1066</v>
      </c>
      <c r="D34" s="9" t="s">
        <v>278</v>
      </c>
      <c r="E34" s="9" t="s">
        <v>18</v>
      </c>
      <c r="F34" s="9" t="s">
        <v>167</v>
      </c>
      <c r="G34" s="9" t="s">
        <v>1038</v>
      </c>
      <c r="H34" s="9" t="s">
        <v>902</v>
      </c>
      <c r="I34" s="129">
        <v>14520000</v>
      </c>
      <c r="J34" s="160" t="s">
        <v>97</v>
      </c>
      <c r="K34" s="166">
        <v>44265</v>
      </c>
      <c r="L34" s="166" t="s">
        <v>280</v>
      </c>
      <c r="M34" s="11" t="s">
        <v>1080</v>
      </c>
      <c r="N34" s="9" t="s">
        <v>1081</v>
      </c>
      <c r="O34" s="9" t="s">
        <v>1191</v>
      </c>
      <c r="P34" s="14" t="s">
        <v>987</v>
      </c>
      <c r="Q34" s="14" t="s">
        <v>97</v>
      </c>
      <c r="R34" s="101" t="s">
        <v>97</v>
      </c>
      <c r="S34" s="59" t="s">
        <v>97</v>
      </c>
      <c r="T34" s="60" t="s">
        <v>97</v>
      </c>
      <c r="U34" s="58"/>
      <c r="V34" s="58"/>
      <c r="W34" s="58"/>
      <c r="X34" s="58"/>
    </row>
    <row r="35" spans="1:24" ht="42.75" customHeight="1" x14ac:dyDescent="0.2">
      <c r="A35" s="9">
        <v>34</v>
      </c>
      <c r="B35" s="151">
        <v>110</v>
      </c>
      <c r="C35" s="151" t="s">
        <v>1067</v>
      </c>
      <c r="D35" s="9" t="s">
        <v>1039</v>
      </c>
      <c r="E35" s="9" t="s">
        <v>18</v>
      </c>
      <c r="F35" s="9" t="s">
        <v>65</v>
      </c>
      <c r="G35" s="9" t="s">
        <v>1040</v>
      </c>
      <c r="H35" s="9" t="s">
        <v>902</v>
      </c>
      <c r="I35" s="129">
        <v>9500000</v>
      </c>
      <c r="J35" s="9" t="s">
        <v>97</v>
      </c>
      <c r="K35" s="166">
        <v>44265</v>
      </c>
      <c r="L35" s="166">
        <v>44265</v>
      </c>
      <c r="M35" s="11" t="s">
        <v>380</v>
      </c>
      <c r="N35" s="9" t="s">
        <v>947</v>
      </c>
      <c r="O35" s="9" t="s">
        <v>1087</v>
      </c>
      <c r="P35" s="14" t="s">
        <v>1070</v>
      </c>
      <c r="Q35" s="14" t="s">
        <v>97</v>
      </c>
      <c r="R35" s="101" t="s">
        <v>97</v>
      </c>
      <c r="S35" s="59" t="s">
        <v>97</v>
      </c>
      <c r="T35" s="60" t="s">
        <v>97</v>
      </c>
      <c r="U35" s="58"/>
      <c r="V35" s="58"/>
      <c r="W35" s="58"/>
      <c r="X35" s="58"/>
    </row>
    <row r="36" spans="1:24" ht="51" customHeight="1" x14ac:dyDescent="0.2">
      <c r="A36" s="9">
        <v>35</v>
      </c>
      <c r="B36" s="151">
        <v>114</v>
      </c>
      <c r="C36" s="151" t="s">
        <v>1068</v>
      </c>
      <c r="D36" s="9" t="s">
        <v>1041</v>
      </c>
      <c r="E36" s="9" t="s">
        <v>10</v>
      </c>
      <c r="F36" s="9" t="s">
        <v>65</v>
      </c>
      <c r="G36" s="9" t="s">
        <v>1042</v>
      </c>
      <c r="H36" s="9" t="s">
        <v>902</v>
      </c>
      <c r="I36" s="129" t="s">
        <v>1043</v>
      </c>
      <c r="J36" s="160" t="s">
        <v>97</v>
      </c>
      <c r="K36" s="166">
        <v>44265</v>
      </c>
      <c r="L36" s="166">
        <v>44265</v>
      </c>
      <c r="M36" s="11" t="s">
        <v>380</v>
      </c>
      <c r="N36" s="9" t="s">
        <v>947</v>
      </c>
      <c r="O36" s="9" t="s">
        <v>1069</v>
      </c>
      <c r="P36" s="14" t="s">
        <v>1070</v>
      </c>
      <c r="Q36" s="14" t="s">
        <v>97</v>
      </c>
      <c r="R36" s="101" t="s">
        <v>97</v>
      </c>
      <c r="S36" s="59" t="s">
        <v>97</v>
      </c>
      <c r="T36" s="60" t="s">
        <v>97</v>
      </c>
      <c r="U36" s="58"/>
      <c r="V36" s="58"/>
      <c r="W36" s="58"/>
      <c r="X36" s="58"/>
    </row>
    <row r="37" spans="1:24" ht="85.5" customHeight="1" x14ac:dyDescent="0.2">
      <c r="A37" s="9">
        <v>36</v>
      </c>
      <c r="B37" s="151">
        <v>145</v>
      </c>
      <c r="C37" s="151" t="s">
        <v>1071</v>
      </c>
      <c r="D37" s="9" t="s">
        <v>1060</v>
      </c>
      <c r="E37" s="9" t="s">
        <v>10</v>
      </c>
      <c r="F37" s="9" t="s">
        <v>65</v>
      </c>
      <c r="G37" s="9" t="s">
        <v>1088</v>
      </c>
      <c r="H37" s="9" t="s">
        <v>902</v>
      </c>
      <c r="I37" s="129">
        <v>26798326</v>
      </c>
      <c r="J37" s="9" t="s">
        <v>97</v>
      </c>
      <c r="K37" s="166">
        <v>44265</v>
      </c>
      <c r="L37" s="166">
        <v>44265</v>
      </c>
      <c r="M37" s="11" t="s">
        <v>619</v>
      </c>
      <c r="N37" s="9" t="s">
        <v>1255</v>
      </c>
      <c r="O37" s="9" t="s">
        <v>1256</v>
      </c>
      <c r="P37" s="14" t="s">
        <v>1079</v>
      </c>
      <c r="Q37" s="14" t="s">
        <v>97</v>
      </c>
      <c r="R37" s="101" t="s">
        <v>97</v>
      </c>
      <c r="S37" s="59" t="s">
        <v>97</v>
      </c>
      <c r="T37" s="60" t="s">
        <v>97</v>
      </c>
      <c r="U37" s="58"/>
      <c r="V37" s="58"/>
      <c r="W37" s="58"/>
      <c r="X37" s="58"/>
    </row>
    <row r="38" spans="1:24" ht="64.5" customHeight="1" x14ac:dyDescent="0.2">
      <c r="A38" s="9">
        <v>37</v>
      </c>
      <c r="B38" s="151">
        <v>146</v>
      </c>
      <c r="C38" s="151" t="s">
        <v>1072</v>
      </c>
      <c r="D38" s="9" t="s">
        <v>1061</v>
      </c>
      <c r="E38" s="9" t="s">
        <v>10</v>
      </c>
      <c r="F38" s="9" t="s">
        <v>65</v>
      </c>
      <c r="G38" s="9" t="s">
        <v>1089</v>
      </c>
      <c r="H38" s="9" t="s">
        <v>902</v>
      </c>
      <c r="I38" s="129">
        <v>12108269</v>
      </c>
      <c r="J38" s="160">
        <v>0.4</v>
      </c>
      <c r="K38" s="166">
        <v>44270</v>
      </c>
      <c r="L38" s="166">
        <v>44270</v>
      </c>
      <c r="M38" s="11" t="s">
        <v>153</v>
      </c>
      <c r="N38" s="9" t="s">
        <v>1115</v>
      </c>
      <c r="O38" s="9" t="s">
        <v>1116</v>
      </c>
      <c r="P38" s="9" t="s">
        <v>1079</v>
      </c>
      <c r="Q38" s="14" t="s">
        <v>97</v>
      </c>
      <c r="R38" s="101" t="s">
        <v>97</v>
      </c>
      <c r="S38" s="59" t="s">
        <v>97</v>
      </c>
      <c r="T38" s="60" t="s">
        <v>97</v>
      </c>
      <c r="U38" s="58"/>
      <c r="V38" s="58"/>
      <c r="W38" s="58"/>
      <c r="X38" s="58"/>
    </row>
    <row r="39" spans="1:24" ht="65.25" customHeight="1" x14ac:dyDescent="0.2">
      <c r="A39" s="9">
        <v>38</v>
      </c>
      <c r="B39" s="151">
        <v>153</v>
      </c>
      <c r="C39" s="151" t="s">
        <v>1073</v>
      </c>
      <c r="D39" s="9" t="s">
        <v>1062</v>
      </c>
      <c r="E39" s="9" t="s">
        <v>10</v>
      </c>
      <c r="F39" s="9" t="s">
        <v>167</v>
      </c>
      <c r="G39" s="9" t="s">
        <v>1082</v>
      </c>
      <c r="H39" s="9" t="s">
        <v>902</v>
      </c>
      <c r="I39" s="129">
        <v>21890000</v>
      </c>
      <c r="J39" s="160" t="s">
        <v>97</v>
      </c>
      <c r="K39" s="166">
        <v>44272</v>
      </c>
      <c r="L39" s="166">
        <v>44272</v>
      </c>
      <c r="M39" s="11" t="s">
        <v>570</v>
      </c>
      <c r="N39" s="9" t="s">
        <v>1090</v>
      </c>
      <c r="O39" s="9" t="s">
        <v>1091</v>
      </c>
      <c r="P39" s="14" t="s">
        <v>1092</v>
      </c>
      <c r="Q39" s="14" t="s">
        <v>97</v>
      </c>
      <c r="R39" s="101" t="s">
        <v>97</v>
      </c>
      <c r="S39" s="59" t="s">
        <v>97</v>
      </c>
      <c r="T39" s="60" t="s">
        <v>97</v>
      </c>
      <c r="U39" s="58"/>
      <c r="V39" s="58"/>
      <c r="W39" s="58"/>
      <c r="X39" s="58"/>
    </row>
    <row r="40" spans="1:24" ht="50.25" customHeight="1" x14ac:dyDescent="0.2">
      <c r="A40" s="12">
        <v>39</v>
      </c>
      <c r="B40" s="151">
        <v>163</v>
      </c>
      <c r="C40" s="151" t="s">
        <v>1050</v>
      </c>
      <c r="D40" s="9" t="s">
        <v>1027</v>
      </c>
      <c r="E40" s="9" t="s">
        <v>10</v>
      </c>
      <c r="F40" s="9" t="s">
        <v>167</v>
      </c>
      <c r="G40" s="9" t="s">
        <v>1093</v>
      </c>
      <c r="H40" s="9" t="s">
        <v>902</v>
      </c>
      <c r="I40" s="129">
        <v>6711600</v>
      </c>
      <c r="J40" s="129" t="s">
        <v>97</v>
      </c>
      <c r="K40" s="166">
        <v>44274</v>
      </c>
      <c r="L40" s="166">
        <v>44274</v>
      </c>
      <c r="M40" s="11" t="s">
        <v>979</v>
      </c>
      <c r="N40" s="9" t="s">
        <v>950</v>
      </c>
      <c r="O40" s="9" t="s">
        <v>1094</v>
      </c>
      <c r="P40" s="14" t="s">
        <v>1070</v>
      </c>
      <c r="Q40" s="14" t="s">
        <v>97</v>
      </c>
      <c r="R40" s="101" t="s">
        <v>97</v>
      </c>
      <c r="S40" s="59" t="s">
        <v>97</v>
      </c>
      <c r="T40" s="60" t="s">
        <v>97</v>
      </c>
      <c r="U40" s="58"/>
      <c r="V40" s="58"/>
      <c r="W40" s="58"/>
      <c r="X40" s="58"/>
    </row>
    <row r="41" spans="1:24" ht="93.75" customHeight="1" x14ac:dyDescent="0.2">
      <c r="A41" s="9">
        <v>40</v>
      </c>
      <c r="B41" s="151">
        <v>131</v>
      </c>
      <c r="C41" s="151" t="s">
        <v>1095</v>
      </c>
      <c r="D41" s="9" t="s">
        <v>1083</v>
      </c>
      <c r="E41" s="9" t="s">
        <v>10</v>
      </c>
      <c r="F41" s="9" t="s">
        <v>65</v>
      </c>
      <c r="G41" s="9" t="s">
        <v>1096</v>
      </c>
      <c r="H41" s="9" t="s">
        <v>902</v>
      </c>
      <c r="I41" s="129">
        <v>41097000</v>
      </c>
      <c r="J41" s="9" t="s">
        <v>97</v>
      </c>
      <c r="K41" s="166">
        <v>44279</v>
      </c>
      <c r="L41" s="166">
        <v>44279</v>
      </c>
      <c r="M41" s="11" t="s">
        <v>1097</v>
      </c>
      <c r="N41" s="174" t="s">
        <v>947</v>
      </c>
      <c r="O41" s="9" t="s">
        <v>1098</v>
      </c>
      <c r="P41" s="14" t="s">
        <v>1092</v>
      </c>
      <c r="Q41" s="14" t="s">
        <v>97</v>
      </c>
      <c r="R41" s="101" t="s">
        <v>97</v>
      </c>
      <c r="S41" s="59" t="s">
        <v>97</v>
      </c>
      <c r="T41" s="60" t="s">
        <v>97</v>
      </c>
      <c r="U41" s="58"/>
      <c r="V41" s="58"/>
      <c r="W41" s="58"/>
      <c r="X41" s="58"/>
    </row>
    <row r="42" spans="1:24" ht="85.5" customHeight="1" x14ac:dyDescent="0.2">
      <c r="A42" s="9">
        <v>41</v>
      </c>
      <c r="B42" s="151">
        <v>41</v>
      </c>
      <c r="C42" s="151" t="s">
        <v>1125</v>
      </c>
      <c r="D42" s="9" t="s">
        <v>357</v>
      </c>
      <c r="E42" s="9" t="s">
        <v>10</v>
      </c>
      <c r="F42" s="9" t="s">
        <v>59</v>
      </c>
      <c r="G42" s="9" t="s">
        <v>1126</v>
      </c>
      <c r="H42" s="9" t="s">
        <v>902</v>
      </c>
      <c r="I42" s="129">
        <v>13400000</v>
      </c>
      <c r="J42" s="160">
        <v>0.5</v>
      </c>
      <c r="K42" s="166">
        <v>44280</v>
      </c>
      <c r="L42" s="166" t="s">
        <v>1127</v>
      </c>
      <c r="M42" s="11" t="s">
        <v>554</v>
      </c>
      <c r="N42" s="9" t="s">
        <v>1128</v>
      </c>
      <c r="O42" s="12" t="s">
        <v>1129</v>
      </c>
      <c r="P42" s="9" t="s">
        <v>1120</v>
      </c>
      <c r="Q42" s="14" t="s">
        <v>97</v>
      </c>
      <c r="R42" s="101" t="s">
        <v>97</v>
      </c>
      <c r="S42" s="59" t="s">
        <v>97</v>
      </c>
      <c r="T42" s="60" t="s">
        <v>97</v>
      </c>
      <c r="U42" s="58"/>
      <c r="V42" s="58"/>
      <c r="W42" s="58"/>
      <c r="X42" s="58"/>
    </row>
    <row r="43" spans="1:24" ht="87" customHeight="1" x14ac:dyDescent="0.2">
      <c r="A43" s="9">
        <v>42</v>
      </c>
      <c r="B43" s="151">
        <v>159</v>
      </c>
      <c r="C43" s="151" t="s">
        <v>1117</v>
      </c>
      <c r="D43" s="9" t="s">
        <v>1084</v>
      </c>
      <c r="E43" s="9" t="s">
        <v>10</v>
      </c>
      <c r="F43" s="9" t="s">
        <v>167</v>
      </c>
      <c r="G43" s="9" t="s">
        <v>1118</v>
      </c>
      <c r="H43" s="9" t="s">
        <v>902</v>
      </c>
      <c r="I43" s="129">
        <v>12174603</v>
      </c>
      <c r="J43" s="160" t="s">
        <v>97</v>
      </c>
      <c r="K43" s="166">
        <v>44281</v>
      </c>
      <c r="L43" s="166">
        <v>44281</v>
      </c>
      <c r="M43" s="11" t="s">
        <v>533</v>
      </c>
      <c r="N43" s="9" t="s">
        <v>950</v>
      </c>
      <c r="O43" s="9" t="s">
        <v>1119</v>
      </c>
      <c r="P43" s="9" t="s">
        <v>1120</v>
      </c>
      <c r="Q43" s="14" t="s">
        <v>97</v>
      </c>
      <c r="R43" s="101" t="s">
        <v>97</v>
      </c>
      <c r="S43" s="59" t="s">
        <v>97</v>
      </c>
      <c r="T43" s="60" t="s">
        <v>97</v>
      </c>
      <c r="U43" s="58"/>
      <c r="V43" s="58"/>
      <c r="W43" s="58"/>
      <c r="X43" s="58"/>
    </row>
    <row r="44" spans="1:24" ht="124.5" customHeight="1" x14ac:dyDescent="0.2">
      <c r="A44" s="9">
        <v>43</v>
      </c>
      <c r="B44" s="151" t="s">
        <v>97</v>
      </c>
      <c r="C44" s="151" t="s">
        <v>1099</v>
      </c>
      <c r="D44" s="9" t="s">
        <v>1085</v>
      </c>
      <c r="E44" s="9" t="s">
        <v>11</v>
      </c>
      <c r="F44" s="9" t="s">
        <v>104</v>
      </c>
      <c r="G44" s="9" t="s">
        <v>1100</v>
      </c>
      <c r="H44" s="9" t="s">
        <v>902</v>
      </c>
      <c r="I44" s="129" t="s">
        <v>97</v>
      </c>
      <c r="J44" s="160" t="s">
        <v>97</v>
      </c>
      <c r="K44" s="166">
        <v>44281</v>
      </c>
      <c r="L44" s="166">
        <v>44281</v>
      </c>
      <c r="M44" s="11">
        <v>44469</v>
      </c>
      <c r="N44" s="9" t="s">
        <v>97</v>
      </c>
      <c r="O44" s="9" t="s">
        <v>97</v>
      </c>
      <c r="P44" s="9" t="s">
        <v>1101</v>
      </c>
      <c r="Q44" s="14" t="s">
        <v>97</v>
      </c>
      <c r="R44" s="101" t="s">
        <v>97</v>
      </c>
      <c r="S44" s="59" t="s">
        <v>97</v>
      </c>
      <c r="T44" s="60" t="s">
        <v>97</v>
      </c>
      <c r="U44" s="58"/>
      <c r="V44" s="58"/>
      <c r="W44" s="58"/>
      <c r="X44" s="58"/>
    </row>
    <row r="45" spans="1:24" ht="102.75" customHeight="1" x14ac:dyDescent="0.2">
      <c r="A45" s="9">
        <v>44</v>
      </c>
      <c r="B45" s="151" t="s">
        <v>97</v>
      </c>
      <c r="C45" s="151" t="s">
        <v>1150</v>
      </c>
      <c r="D45" s="9" t="s">
        <v>1086</v>
      </c>
      <c r="E45" s="9" t="s">
        <v>11</v>
      </c>
      <c r="F45" s="9" t="s">
        <v>104</v>
      </c>
      <c r="G45" s="9" t="s">
        <v>1141</v>
      </c>
      <c r="H45" s="9" t="s">
        <v>902</v>
      </c>
      <c r="I45" s="129" t="s">
        <v>97</v>
      </c>
      <c r="J45" s="160" t="s">
        <v>97</v>
      </c>
      <c r="K45" s="166">
        <v>44281</v>
      </c>
      <c r="L45" s="166">
        <v>44281</v>
      </c>
      <c r="M45" s="11">
        <v>44469</v>
      </c>
      <c r="N45" s="9" t="s">
        <v>97</v>
      </c>
      <c r="O45" s="9" t="s">
        <v>97</v>
      </c>
      <c r="P45" s="9" t="s">
        <v>1101</v>
      </c>
      <c r="Q45" s="14" t="s">
        <v>97</v>
      </c>
      <c r="R45" s="101" t="s">
        <v>97</v>
      </c>
      <c r="S45" s="59" t="s">
        <v>97</v>
      </c>
      <c r="T45" s="60" t="s">
        <v>97</v>
      </c>
      <c r="U45" s="58"/>
      <c r="V45" s="58"/>
      <c r="W45" s="58"/>
      <c r="X45" s="58"/>
    </row>
    <row r="46" spans="1:24" ht="97.5" customHeight="1" x14ac:dyDescent="0.2">
      <c r="A46" s="9">
        <v>45</v>
      </c>
      <c r="B46" s="151">
        <v>183</v>
      </c>
      <c r="C46" s="151" t="s">
        <v>1130</v>
      </c>
      <c r="D46" s="9" t="s">
        <v>1102</v>
      </c>
      <c r="E46" s="9" t="s">
        <v>10</v>
      </c>
      <c r="F46" s="9" t="s">
        <v>167</v>
      </c>
      <c r="G46" s="9" t="s">
        <v>1103</v>
      </c>
      <c r="H46" s="9" t="s">
        <v>902</v>
      </c>
      <c r="I46" s="129" t="s">
        <v>1104</v>
      </c>
      <c r="J46" s="160">
        <v>0.5</v>
      </c>
      <c r="K46" s="166">
        <v>44284</v>
      </c>
      <c r="L46" s="166" t="s">
        <v>1105</v>
      </c>
      <c r="M46" s="11" t="s">
        <v>625</v>
      </c>
      <c r="N46" s="9" t="s">
        <v>1020</v>
      </c>
      <c r="O46" s="9" t="s">
        <v>1131</v>
      </c>
      <c r="P46" s="9" t="s">
        <v>1132</v>
      </c>
      <c r="Q46" s="14" t="s">
        <v>97</v>
      </c>
      <c r="R46" s="101" t="s">
        <v>97</v>
      </c>
      <c r="S46" s="59" t="s">
        <v>97</v>
      </c>
      <c r="T46" s="60" t="s">
        <v>97</v>
      </c>
      <c r="U46" s="58"/>
      <c r="V46" s="58"/>
      <c r="W46" s="58"/>
      <c r="X46" s="58"/>
    </row>
    <row r="47" spans="1:24" ht="103.5" customHeight="1" x14ac:dyDescent="0.2">
      <c r="A47" s="9">
        <v>46</v>
      </c>
      <c r="B47" s="151">
        <v>148</v>
      </c>
      <c r="C47" s="151" t="s">
        <v>229</v>
      </c>
      <c r="D47" s="9" t="s">
        <v>531</v>
      </c>
      <c r="E47" s="9" t="s">
        <v>10</v>
      </c>
      <c r="F47" s="9" t="s">
        <v>167</v>
      </c>
      <c r="G47" s="191" t="s">
        <v>1316</v>
      </c>
      <c r="H47" s="9" t="s">
        <v>902</v>
      </c>
      <c r="I47" s="157" t="s">
        <v>1106</v>
      </c>
      <c r="J47" s="160" t="s">
        <v>97</v>
      </c>
      <c r="K47" s="170">
        <v>44291</v>
      </c>
      <c r="L47" s="170">
        <v>44291</v>
      </c>
      <c r="M47" s="238" t="s">
        <v>619</v>
      </c>
      <c r="N47" s="9" t="s">
        <v>1151</v>
      </c>
      <c r="O47" s="9" t="s">
        <v>1152</v>
      </c>
      <c r="P47" s="60" t="s">
        <v>1138</v>
      </c>
      <c r="Q47" s="14" t="s">
        <v>97</v>
      </c>
      <c r="R47" s="101" t="s">
        <v>97</v>
      </c>
      <c r="S47" s="59" t="s">
        <v>97</v>
      </c>
      <c r="T47" s="60" t="s">
        <v>97</v>
      </c>
      <c r="U47" s="58"/>
      <c r="V47" s="58"/>
      <c r="W47" s="58"/>
      <c r="X47" s="58"/>
    </row>
    <row r="48" spans="1:24" ht="78" customHeight="1" x14ac:dyDescent="0.2">
      <c r="A48" s="9">
        <v>47</v>
      </c>
      <c r="B48" s="151">
        <v>182</v>
      </c>
      <c r="C48" s="151" t="s">
        <v>1121</v>
      </c>
      <c r="D48" s="9" t="s">
        <v>1107</v>
      </c>
      <c r="E48" s="9" t="s">
        <v>10</v>
      </c>
      <c r="F48" s="9" t="s">
        <v>167</v>
      </c>
      <c r="G48" s="191" t="s">
        <v>1341</v>
      </c>
      <c r="H48" s="9" t="s">
        <v>902</v>
      </c>
      <c r="I48" s="237" t="s">
        <v>1108</v>
      </c>
      <c r="J48" s="211">
        <v>0.5</v>
      </c>
      <c r="K48" s="185">
        <v>44291</v>
      </c>
      <c r="L48" s="170" t="s">
        <v>1105</v>
      </c>
      <c r="M48" s="170" t="s">
        <v>438</v>
      </c>
      <c r="N48" s="9" t="s">
        <v>1122</v>
      </c>
      <c r="O48" s="9" t="s">
        <v>1131</v>
      </c>
      <c r="P48" s="60" t="s">
        <v>1138</v>
      </c>
      <c r="Q48" s="14" t="s">
        <v>97</v>
      </c>
      <c r="R48" s="101" t="s">
        <v>97</v>
      </c>
      <c r="S48" s="59" t="s">
        <v>97</v>
      </c>
      <c r="T48" s="60" t="s">
        <v>97</v>
      </c>
      <c r="U48" s="213"/>
      <c r="V48" s="58"/>
      <c r="W48" s="58"/>
      <c r="X48" s="58"/>
    </row>
    <row r="49" spans="1:24" ht="95.25" customHeight="1" x14ac:dyDescent="0.2">
      <c r="A49" s="9">
        <v>48</v>
      </c>
      <c r="B49" s="151">
        <v>32</v>
      </c>
      <c r="C49" s="151" t="s">
        <v>1145</v>
      </c>
      <c r="D49" s="9" t="s">
        <v>1109</v>
      </c>
      <c r="E49" s="9" t="s">
        <v>10</v>
      </c>
      <c r="F49" s="9" t="s">
        <v>59</v>
      </c>
      <c r="G49" s="191" t="s">
        <v>1142</v>
      </c>
      <c r="H49" s="9" t="s">
        <v>902</v>
      </c>
      <c r="I49" s="157">
        <v>5262000</v>
      </c>
      <c r="J49" s="160" t="s">
        <v>97</v>
      </c>
      <c r="K49" s="185">
        <v>44293</v>
      </c>
      <c r="L49" s="185">
        <v>44293</v>
      </c>
      <c r="M49" s="238" t="s">
        <v>438</v>
      </c>
      <c r="N49" s="9" t="s">
        <v>1143</v>
      </c>
      <c r="O49" s="9" t="s">
        <v>1146</v>
      </c>
      <c r="P49" s="60" t="s">
        <v>1138</v>
      </c>
      <c r="Q49" s="14" t="s">
        <v>97</v>
      </c>
      <c r="R49" s="101" t="s">
        <v>97</v>
      </c>
      <c r="S49" s="59" t="s">
        <v>97</v>
      </c>
      <c r="T49" s="60" t="s">
        <v>97</v>
      </c>
      <c r="U49" s="214"/>
      <c r="V49" s="58"/>
      <c r="W49" s="58"/>
      <c r="X49" s="58"/>
    </row>
    <row r="50" spans="1:24" ht="110.25" customHeight="1" x14ac:dyDescent="0.2">
      <c r="A50" s="9">
        <v>49</v>
      </c>
      <c r="B50" s="151">
        <v>164</v>
      </c>
      <c r="C50" s="151" t="s">
        <v>1153</v>
      </c>
      <c r="D50" s="9" t="s">
        <v>1110</v>
      </c>
      <c r="E50" s="9" t="s">
        <v>10</v>
      </c>
      <c r="F50" s="9" t="s">
        <v>65</v>
      </c>
      <c r="G50" s="191" t="s">
        <v>1154</v>
      </c>
      <c r="H50" s="9" t="s">
        <v>902</v>
      </c>
      <c r="I50" s="157" t="s">
        <v>1155</v>
      </c>
      <c r="J50" s="160" t="s">
        <v>97</v>
      </c>
      <c r="K50" s="170">
        <v>44294</v>
      </c>
      <c r="L50" s="170">
        <v>44294</v>
      </c>
      <c r="M50" s="238" t="s">
        <v>508</v>
      </c>
      <c r="N50" s="9" t="s">
        <v>947</v>
      </c>
      <c r="O50" s="9" t="s">
        <v>1213</v>
      </c>
      <c r="P50" s="60" t="s">
        <v>1070</v>
      </c>
      <c r="Q50" s="14" t="s">
        <v>97</v>
      </c>
      <c r="R50" s="101" t="s">
        <v>97</v>
      </c>
      <c r="S50" s="59" t="s">
        <v>97</v>
      </c>
      <c r="T50" s="60" t="s">
        <v>97</v>
      </c>
      <c r="U50" s="214"/>
      <c r="V50" s="58"/>
      <c r="W50" s="58"/>
      <c r="X50" s="58"/>
    </row>
    <row r="51" spans="1:24" ht="99.75" customHeight="1" x14ac:dyDescent="0.2">
      <c r="A51" s="9">
        <v>50</v>
      </c>
      <c r="B51" s="151">
        <v>181</v>
      </c>
      <c r="C51" s="151" t="s">
        <v>1121</v>
      </c>
      <c r="D51" s="9" t="s">
        <v>1111</v>
      </c>
      <c r="E51" s="9" t="s">
        <v>10</v>
      </c>
      <c r="F51" s="9" t="s">
        <v>167</v>
      </c>
      <c r="G51" s="191" t="s">
        <v>1147</v>
      </c>
      <c r="H51" s="9" t="s">
        <v>902</v>
      </c>
      <c r="I51" s="157">
        <v>13500000</v>
      </c>
      <c r="J51" s="160">
        <v>0.5</v>
      </c>
      <c r="K51" s="170">
        <v>44294</v>
      </c>
      <c r="L51" s="170" t="s">
        <v>1127</v>
      </c>
      <c r="M51" s="238" t="s">
        <v>438</v>
      </c>
      <c r="N51" s="9" t="s">
        <v>1148</v>
      </c>
      <c r="O51" s="9" t="s">
        <v>1149</v>
      </c>
      <c r="P51" s="60" t="s">
        <v>1132</v>
      </c>
      <c r="Q51" s="14" t="s">
        <v>97</v>
      </c>
      <c r="R51" s="61" t="s">
        <v>97</v>
      </c>
      <c r="S51" s="57" t="s">
        <v>97</v>
      </c>
      <c r="T51" s="57" t="s">
        <v>97</v>
      </c>
      <c r="U51" s="214"/>
      <c r="V51" s="58"/>
      <c r="W51" s="58"/>
      <c r="X51" s="58"/>
    </row>
    <row r="52" spans="1:24" ht="80.25" customHeight="1" x14ac:dyDescent="0.2">
      <c r="A52" s="9">
        <v>51</v>
      </c>
      <c r="B52" s="151">
        <v>190</v>
      </c>
      <c r="C52" s="151" t="s">
        <v>1124</v>
      </c>
      <c r="D52" s="9" t="s">
        <v>1112</v>
      </c>
      <c r="E52" s="9" t="s">
        <v>10</v>
      </c>
      <c r="F52" s="9" t="s">
        <v>65</v>
      </c>
      <c r="G52" s="191" t="s">
        <v>1318</v>
      </c>
      <c r="H52" s="9" t="s">
        <v>902</v>
      </c>
      <c r="I52" s="237" t="s">
        <v>1323</v>
      </c>
      <c r="J52" s="160" t="s">
        <v>97</v>
      </c>
      <c r="K52" s="170">
        <v>44295</v>
      </c>
      <c r="L52" s="170">
        <v>44295</v>
      </c>
      <c r="M52" s="238" t="s">
        <v>1025</v>
      </c>
      <c r="N52" s="9" t="s">
        <v>947</v>
      </c>
      <c r="O52" s="9" t="s">
        <v>1144</v>
      </c>
      <c r="P52" s="60" t="s">
        <v>1070</v>
      </c>
      <c r="Q52" s="14" t="s">
        <v>97</v>
      </c>
      <c r="R52" s="61" t="s">
        <v>97</v>
      </c>
      <c r="S52" s="57" t="s">
        <v>97</v>
      </c>
      <c r="T52" s="57" t="s">
        <v>97</v>
      </c>
      <c r="U52" s="214"/>
      <c r="V52" s="58"/>
      <c r="W52" s="58"/>
      <c r="X52" s="58"/>
    </row>
    <row r="53" spans="1:24" ht="107.25" customHeight="1" x14ac:dyDescent="0.2">
      <c r="A53" s="9">
        <v>52</v>
      </c>
      <c r="B53" s="151">
        <v>31</v>
      </c>
      <c r="C53" s="151" t="s">
        <v>1121</v>
      </c>
      <c r="D53" s="9" t="s">
        <v>1107</v>
      </c>
      <c r="E53" s="9" t="s">
        <v>10</v>
      </c>
      <c r="F53" s="9" t="s">
        <v>59</v>
      </c>
      <c r="G53" s="191" t="s">
        <v>1176</v>
      </c>
      <c r="H53" s="9" t="s">
        <v>902</v>
      </c>
      <c r="I53" s="157" t="s">
        <v>1177</v>
      </c>
      <c r="J53" s="160">
        <v>0.5</v>
      </c>
      <c r="K53" s="170">
        <v>44298</v>
      </c>
      <c r="L53" s="170">
        <v>44302</v>
      </c>
      <c r="M53" s="238" t="s">
        <v>533</v>
      </c>
      <c r="N53" s="9" t="s">
        <v>1178</v>
      </c>
      <c r="O53" s="9" t="s">
        <v>1179</v>
      </c>
      <c r="P53" s="60" t="s">
        <v>1138</v>
      </c>
      <c r="Q53" s="14" t="s">
        <v>97</v>
      </c>
      <c r="R53" s="61" t="s">
        <v>97</v>
      </c>
      <c r="S53" s="57" t="s">
        <v>97</v>
      </c>
      <c r="T53" s="57" t="s">
        <v>97</v>
      </c>
      <c r="U53" s="214"/>
      <c r="V53" s="58"/>
      <c r="W53" s="58"/>
      <c r="X53" s="58"/>
    </row>
    <row r="54" spans="1:24" ht="110.25" customHeight="1" x14ac:dyDescent="0.2">
      <c r="A54" s="9">
        <v>53</v>
      </c>
      <c r="B54" s="151">
        <v>193</v>
      </c>
      <c r="C54" s="151" t="s">
        <v>1139</v>
      </c>
      <c r="D54" s="9" t="s">
        <v>597</v>
      </c>
      <c r="E54" s="9" t="s">
        <v>10</v>
      </c>
      <c r="F54" s="9" t="s">
        <v>902</v>
      </c>
      <c r="G54" s="191" t="s">
        <v>1140</v>
      </c>
      <c r="H54" s="9" t="s">
        <v>902</v>
      </c>
      <c r="I54" s="157" t="s">
        <v>1322</v>
      </c>
      <c r="J54" s="129" t="s">
        <v>97</v>
      </c>
      <c r="K54" s="170">
        <v>44298</v>
      </c>
      <c r="L54" s="170" t="s">
        <v>1342</v>
      </c>
      <c r="M54" s="238" t="s">
        <v>438</v>
      </c>
      <c r="N54" s="9" t="s">
        <v>947</v>
      </c>
      <c r="O54" s="9" t="s">
        <v>1216</v>
      </c>
      <c r="P54" s="60" t="s">
        <v>1070</v>
      </c>
      <c r="Q54" s="14" t="s">
        <v>97</v>
      </c>
      <c r="R54" s="61" t="s">
        <v>97</v>
      </c>
      <c r="S54" s="57" t="s">
        <v>97</v>
      </c>
      <c r="T54" s="57" t="s">
        <v>97</v>
      </c>
      <c r="U54" s="214"/>
      <c r="V54" s="58"/>
      <c r="W54" s="58"/>
      <c r="X54" s="58"/>
    </row>
    <row r="55" spans="1:24" ht="87.75" customHeight="1" x14ac:dyDescent="0.2">
      <c r="A55" s="9">
        <v>54</v>
      </c>
      <c r="B55" s="151">
        <v>33</v>
      </c>
      <c r="C55" s="151" t="s">
        <v>1133</v>
      </c>
      <c r="D55" s="9" t="s">
        <v>1123</v>
      </c>
      <c r="E55" s="9" t="s">
        <v>10</v>
      </c>
      <c r="F55" s="9" t="s">
        <v>59</v>
      </c>
      <c r="G55" s="191" t="s">
        <v>1134</v>
      </c>
      <c r="H55" s="9" t="s">
        <v>902</v>
      </c>
      <c r="I55" s="157" t="s">
        <v>1135</v>
      </c>
      <c r="J55" s="129" t="s">
        <v>97</v>
      </c>
      <c r="K55" s="170">
        <v>44298</v>
      </c>
      <c r="L55" s="170">
        <v>44298</v>
      </c>
      <c r="M55" s="238" t="s">
        <v>1136</v>
      </c>
      <c r="N55" s="9" t="s">
        <v>1137</v>
      </c>
      <c r="O55" s="9" t="s">
        <v>1214</v>
      </c>
      <c r="P55" s="60" t="s">
        <v>1138</v>
      </c>
      <c r="Q55" s="14" t="s">
        <v>97</v>
      </c>
      <c r="R55" s="61" t="s">
        <v>97</v>
      </c>
      <c r="S55" s="57" t="s">
        <v>97</v>
      </c>
      <c r="T55" s="57" t="s">
        <v>97</v>
      </c>
      <c r="U55" s="58"/>
      <c r="V55" s="58"/>
      <c r="W55" s="58"/>
      <c r="X55" s="58"/>
    </row>
    <row r="56" spans="1:24" ht="145.5" customHeight="1" x14ac:dyDescent="0.2">
      <c r="A56" s="9">
        <v>55</v>
      </c>
      <c r="B56" s="151" t="s">
        <v>97</v>
      </c>
      <c r="C56" s="151" t="s">
        <v>1156</v>
      </c>
      <c r="D56" s="9" t="s">
        <v>1157</v>
      </c>
      <c r="E56" s="9" t="s">
        <v>10</v>
      </c>
      <c r="F56" s="9" t="s">
        <v>65</v>
      </c>
      <c r="G56" s="191" t="s">
        <v>1158</v>
      </c>
      <c r="H56" s="9" t="s">
        <v>902</v>
      </c>
      <c r="I56" s="157">
        <v>4693536</v>
      </c>
      <c r="J56" s="129" t="s">
        <v>97</v>
      </c>
      <c r="K56" s="170">
        <v>44301</v>
      </c>
      <c r="L56" s="170">
        <v>44301</v>
      </c>
      <c r="M56" s="238" t="s">
        <v>628</v>
      </c>
      <c r="N56" s="9" t="s">
        <v>947</v>
      </c>
      <c r="O56" s="9" t="s">
        <v>1222</v>
      </c>
      <c r="P56" s="60" t="s">
        <v>1159</v>
      </c>
      <c r="Q56" s="14" t="s">
        <v>97</v>
      </c>
      <c r="R56" s="61" t="s">
        <v>97</v>
      </c>
      <c r="S56" s="57" t="s">
        <v>97</v>
      </c>
      <c r="T56" s="57" t="s">
        <v>97</v>
      </c>
      <c r="U56" s="58"/>
      <c r="V56" s="58"/>
      <c r="W56" s="58"/>
      <c r="X56" s="58"/>
    </row>
    <row r="57" spans="1:24" ht="94.5" customHeight="1" x14ac:dyDescent="0.2">
      <c r="A57" s="9">
        <v>56</v>
      </c>
      <c r="B57" s="151" t="s">
        <v>97</v>
      </c>
      <c r="C57" s="151" t="s">
        <v>1224</v>
      </c>
      <c r="D57" s="9" t="s">
        <v>1169</v>
      </c>
      <c r="E57" s="9" t="s">
        <v>11</v>
      </c>
      <c r="F57" s="9" t="s">
        <v>65</v>
      </c>
      <c r="G57" s="191" t="s">
        <v>1170</v>
      </c>
      <c r="H57" s="9" t="s">
        <v>902</v>
      </c>
      <c r="I57" s="157" t="s">
        <v>97</v>
      </c>
      <c r="J57" s="129" t="s">
        <v>97</v>
      </c>
      <c r="K57" s="170">
        <v>44305</v>
      </c>
      <c r="L57" s="170">
        <v>44305</v>
      </c>
      <c r="M57" s="238" t="s">
        <v>271</v>
      </c>
      <c r="N57" s="9" t="s">
        <v>1171</v>
      </c>
      <c r="O57" s="9" t="s">
        <v>97</v>
      </c>
      <c r="P57" s="60" t="s">
        <v>969</v>
      </c>
      <c r="Q57" s="14" t="s">
        <v>97</v>
      </c>
      <c r="R57" s="61" t="s">
        <v>97</v>
      </c>
      <c r="S57" s="57" t="s">
        <v>97</v>
      </c>
      <c r="T57" s="57" t="s">
        <v>97</v>
      </c>
      <c r="U57" s="58"/>
      <c r="V57" s="58"/>
      <c r="W57" s="58"/>
      <c r="X57" s="58"/>
    </row>
    <row r="58" spans="1:24" ht="77.25" customHeight="1" x14ac:dyDescent="0.2">
      <c r="A58" s="9">
        <v>57</v>
      </c>
      <c r="B58" s="151">
        <v>126</v>
      </c>
      <c r="C58" s="151" t="s">
        <v>1172</v>
      </c>
      <c r="D58" s="9" t="s">
        <v>1173</v>
      </c>
      <c r="E58" s="9" t="s">
        <v>10</v>
      </c>
      <c r="F58" s="9" t="s">
        <v>167</v>
      </c>
      <c r="G58" s="191" t="s">
        <v>1174</v>
      </c>
      <c r="H58" s="9" t="s">
        <v>902</v>
      </c>
      <c r="I58" s="157" t="s">
        <v>1321</v>
      </c>
      <c r="J58" s="129" t="s">
        <v>97</v>
      </c>
      <c r="K58" s="170">
        <v>44307</v>
      </c>
      <c r="L58" s="170">
        <v>44307</v>
      </c>
      <c r="M58" s="170">
        <v>44561</v>
      </c>
      <c r="N58" s="9" t="s">
        <v>1175</v>
      </c>
      <c r="O58" s="9" t="s">
        <v>1206</v>
      </c>
      <c r="P58" s="60" t="s">
        <v>1092</v>
      </c>
      <c r="Q58" s="14" t="s">
        <v>97</v>
      </c>
      <c r="R58" s="61" t="s">
        <v>97</v>
      </c>
      <c r="S58" s="57" t="s">
        <v>97</v>
      </c>
      <c r="T58" s="57" t="s">
        <v>97</v>
      </c>
      <c r="U58" s="58"/>
      <c r="V58" s="58"/>
      <c r="W58" s="58"/>
      <c r="X58" s="58"/>
    </row>
    <row r="59" spans="1:24" ht="66" customHeight="1" x14ac:dyDescent="0.2">
      <c r="A59" s="9">
        <v>58</v>
      </c>
      <c r="B59" s="151" t="s">
        <v>1171</v>
      </c>
      <c r="C59" s="151" t="s">
        <v>1183</v>
      </c>
      <c r="D59" s="9" t="s">
        <v>773</v>
      </c>
      <c r="E59" s="9" t="s">
        <v>11</v>
      </c>
      <c r="F59" s="9" t="s">
        <v>1184</v>
      </c>
      <c r="G59" s="191" t="s">
        <v>1185</v>
      </c>
      <c r="H59" s="9" t="s">
        <v>902</v>
      </c>
      <c r="I59" s="157" t="s">
        <v>97</v>
      </c>
      <c r="J59" s="129" t="s">
        <v>97</v>
      </c>
      <c r="K59" s="170">
        <v>44309</v>
      </c>
      <c r="L59" s="170">
        <v>44309</v>
      </c>
      <c r="M59" s="238" t="s">
        <v>271</v>
      </c>
      <c r="N59" s="9" t="s">
        <v>97</v>
      </c>
      <c r="O59" s="9" t="s">
        <v>97</v>
      </c>
      <c r="P59" s="60" t="s">
        <v>969</v>
      </c>
      <c r="Q59" s="14" t="s">
        <v>97</v>
      </c>
      <c r="R59" s="61" t="s">
        <v>97</v>
      </c>
      <c r="S59" s="57" t="s">
        <v>97</v>
      </c>
      <c r="T59" s="57" t="s">
        <v>97</v>
      </c>
      <c r="U59" s="58"/>
      <c r="V59" s="58"/>
      <c r="W59" s="58"/>
      <c r="X59" s="58"/>
    </row>
    <row r="60" spans="1:24" ht="97.5" customHeight="1" x14ac:dyDescent="0.2">
      <c r="A60" s="9">
        <v>59</v>
      </c>
      <c r="B60" s="151" t="s">
        <v>97</v>
      </c>
      <c r="C60" s="151" t="s">
        <v>1186</v>
      </c>
      <c r="D60" s="9" t="s">
        <v>1187</v>
      </c>
      <c r="E60" s="9" t="s">
        <v>11</v>
      </c>
      <c r="F60" s="9" t="s">
        <v>1184</v>
      </c>
      <c r="G60" s="191" t="s">
        <v>1188</v>
      </c>
      <c r="H60" s="9" t="s">
        <v>902</v>
      </c>
      <c r="I60" s="157" t="s">
        <v>97</v>
      </c>
      <c r="J60" s="129" t="s">
        <v>97</v>
      </c>
      <c r="K60" s="170">
        <v>44309</v>
      </c>
      <c r="L60" s="170">
        <v>44309</v>
      </c>
      <c r="M60" s="238" t="s">
        <v>271</v>
      </c>
      <c r="N60" s="9" t="s">
        <v>97</v>
      </c>
      <c r="O60" s="9" t="s">
        <v>97</v>
      </c>
      <c r="P60" s="60" t="s">
        <v>969</v>
      </c>
      <c r="Q60" s="14" t="s">
        <v>97</v>
      </c>
      <c r="R60" s="61" t="s">
        <v>97</v>
      </c>
      <c r="S60" s="57" t="s">
        <v>97</v>
      </c>
      <c r="T60" s="57" t="s">
        <v>97</v>
      </c>
      <c r="U60" s="58"/>
      <c r="V60" s="58"/>
      <c r="W60" s="58"/>
      <c r="X60" s="58"/>
    </row>
    <row r="61" spans="1:24" ht="63.75" customHeight="1" x14ac:dyDescent="0.2">
      <c r="A61" s="9">
        <v>60</v>
      </c>
      <c r="B61" s="151">
        <v>208</v>
      </c>
      <c r="C61" s="151" t="s">
        <v>1223</v>
      </c>
      <c r="D61" s="9" t="s">
        <v>1193</v>
      </c>
      <c r="E61" s="9" t="s">
        <v>10</v>
      </c>
      <c r="F61" s="9" t="s">
        <v>65</v>
      </c>
      <c r="G61" s="191" t="s">
        <v>1194</v>
      </c>
      <c r="H61" s="9" t="s">
        <v>902</v>
      </c>
      <c r="I61" s="157" t="s">
        <v>1320</v>
      </c>
      <c r="J61" s="129" t="s">
        <v>97</v>
      </c>
      <c r="K61" s="170">
        <v>44315</v>
      </c>
      <c r="L61" s="170" t="s">
        <v>1195</v>
      </c>
      <c r="M61" s="238" t="s">
        <v>601</v>
      </c>
      <c r="N61" s="9" t="s">
        <v>947</v>
      </c>
      <c r="O61" s="9" t="s">
        <v>1349</v>
      </c>
      <c r="P61" s="60" t="s">
        <v>1292</v>
      </c>
      <c r="Q61" s="14" t="s">
        <v>97</v>
      </c>
      <c r="R61" s="61" t="s">
        <v>97</v>
      </c>
      <c r="S61" s="57" t="s">
        <v>97</v>
      </c>
      <c r="T61" s="57" t="s">
        <v>97</v>
      </c>
      <c r="U61" s="58"/>
      <c r="V61" s="58"/>
      <c r="W61" s="58"/>
      <c r="X61" s="58"/>
    </row>
    <row r="62" spans="1:24" ht="83.25" customHeight="1" x14ac:dyDescent="0.2">
      <c r="A62" s="9">
        <v>61</v>
      </c>
      <c r="B62" s="151">
        <v>137</v>
      </c>
      <c r="C62" s="151" t="s">
        <v>1196</v>
      </c>
      <c r="D62" s="14" t="s">
        <v>1197</v>
      </c>
      <c r="E62" s="9" t="s">
        <v>10</v>
      </c>
      <c r="F62" s="9" t="s">
        <v>65</v>
      </c>
      <c r="G62" s="191" t="s">
        <v>1198</v>
      </c>
      <c r="H62" s="9" t="s">
        <v>902</v>
      </c>
      <c r="I62" s="157" t="s">
        <v>1199</v>
      </c>
      <c r="J62" s="129" t="s">
        <v>97</v>
      </c>
      <c r="K62" s="170">
        <v>44315</v>
      </c>
      <c r="L62" s="170">
        <v>44319</v>
      </c>
      <c r="M62" s="170">
        <v>44712</v>
      </c>
      <c r="N62" s="9" t="s">
        <v>947</v>
      </c>
      <c r="O62" s="9" t="s">
        <v>1291</v>
      </c>
      <c r="P62" s="60" t="s">
        <v>1200</v>
      </c>
      <c r="Q62" s="14" t="s">
        <v>97</v>
      </c>
      <c r="R62" s="61" t="s">
        <v>97</v>
      </c>
      <c r="S62" s="57" t="s">
        <v>97</v>
      </c>
      <c r="T62" s="57" t="s">
        <v>97</v>
      </c>
      <c r="U62" s="58"/>
      <c r="V62" s="58"/>
      <c r="W62" s="58"/>
      <c r="X62" s="58"/>
    </row>
    <row r="63" spans="1:24" ht="130.5" customHeight="1" x14ac:dyDescent="0.2">
      <c r="A63" s="9">
        <v>62</v>
      </c>
      <c r="B63" s="151" t="s">
        <v>1171</v>
      </c>
      <c r="C63" s="151" t="s">
        <v>1203</v>
      </c>
      <c r="D63" s="14" t="s">
        <v>1201</v>
      </c>
      <c r="E63" s="9" t="s">
        <v>10</v>
      </c>
      <c r="F63" s="9" t="s">
        <v>65</v>
      </c>
      <c r="G63" s="191" t="s">
        <v>1325</v>
      </c>
      <c r="H63" s="9" t="s">
        <v>902</v>
      </c>
      <c r="I63" s="157">
        <v>4693536</v>
      </c>
      <c r="J63" s="129" t="s">
        <v>97</v>
      </c>
      <c r="K63" s="170">
        <v>44320</v>
      </c>
      <c r="L63" s="170">
        <v>44321</v>
      </c>
      <c r="M63" s="170" t="s">
        <v>628</v>
      </c>
      <c r="N63" s="9" t="s">
        <v>947</v>
      </c>
      <c r="O63" s="9" t="s">
        <v>1205</v>
      </c>
      <c r="P63" s="60" t="s">
        <v>1204</v>
      </c>
      <c r="Q63" s="14" t="s">
        <v>97</v>
      </c>
      <c r="R63" s="61" t="s">
        <v>97</v>
      </c>
      <c r="S63" s="57" t="s">
        <v>97</v>
      </c>
      <c r="T63" s="57" t="s">
        <v>97</v>
      </c>
      <c r="U63" s="212"/>
      <c r="V63" s="58"/>
      <c r="W63" s="58"/>
      <c r="X63" s="58"/>
    </row>
    <row r="64" spans="1:24" ht="69" customHeight="1" x14ac:dyDescent="0.2">
      <c r="A64" s="9">
        <v>63</v>
      </c>
      <c r="B64" s="151">
        <v>180</v>
      </c>
      <c r="C64" s="151" t="s">
        <v>1207</v>
      </c>
      <c r="D64" s="14" t="s">
        <v>1202</v>
      </c>
      <c r="E64" s="14" t="s">
        <v>10</v>
      </c>
      <c r="F64" s="9" t="s">
        <v>167</v>
      </c>
      <c r="G64" s="191" t="s">
        <v>1343</v>
      </c>
      <c r="H64" s="9" t="s">
        <v>902</v>
      </c>
      <c r="I64" s="157" t="s">
        <v>1344</v>
      </c>
      <c r="J64" s="129" t="s">
        <v>97</v>
      </c>
      <c r="K64" s="170">
        <v>44320</v>
      </c>
      <c r="L64" s="170">
        <v>44320</v>
      </c>
      <c r="M64" s="170" t="s">
        <v>570</v>
      </c>
      <c r="N64" s="9" t="s">
        <v>1090</v>
      </c>
      <c r="O64" s="9" t="s">
        <v>1225</v>
      </c>
      <c r="P64" s="60" t="s">
        <v>1226</v>
      </c>
      <c r="Q64" s="14" t="s">
        <v>97</v>
      </c>
      <c r="R64" s="61" t="s">
        <v>97</v>
      </c>
      <c r="S64" s="57" t="s">
        <v>97</v>
      </c>
      <c r="T64" s="57" t="s">
        <v>97</v>
      </c>
      <c r="U64" s="58"/>
      <c r="V64" s="58"/>
      <c r="W64" s="58"/>
      <c r="X64" s="58"/>
    </row>
    <row r="65" spans="1:24" ht="81.75" customHeight="1" x14ac:dyDescent="0.2">
      <c r="A65" s="9">
        <v>64</v>
      </c>
      <c r="B65" s="151">
        <v>252</v>
      </c>
      <c r="C65" s="151" t="s">
        <v>1217</v>
      </c>
      <c r="D65" s="14" t="s">
        <v>1208</v>
      </c>
      <c r="E65" s="14" t="s">
        <v>10</v>
      </c>
      <c r="F65" s="9" t="s">
        <v>65</v>
      </c>
      <c r="G65" s="191" t="s">
        <v>1211</v>
      </c>
      <c r="H65" s="9" t="s">
        <v>902</v>
      </c>
      <c r="I65" s="157">
        <v>17500000</v>
      </c>
      <c r="J65" s="161" t="s">
        <v>97</v>
      </c>
      <c r="K65" s="170">
        <v>44322</v>
      </c>
      <c r="L65" s="170">
        <v>44322</v>
      </c>
      <c r="M65" s="170" t="s">
        <v>1210</v>
      </c>
      <c r="N65" s="9" t="s">
        <v>947</v>
      </c>
      <c r="O65" s="9" t="s">
        <v>1308</v>
      </c>
      <c r="P65" s="60" t="s">
        <v>1092</v>
      </c>
      <c r="Q65" s="14" t="s">
        <v>97</v>
      </c>
      <c r="R65" s="61" t="s">
        <v>97</v>
      </c>
      <c r="S65" s="57" t="s">
        <v>97</v>
      </c>
      <c r="T65" s="57" t="s">
        <v>97</v>
      </c>
      <c r="U65" s="212"/>
      <c r="V65" s="58"/>
      <c r="W65" s="58"/>
      <c r="X65" s="58"/>
    </row>
    <row r="66" spans="1:24" ht="79.5" customHeight="1" x14ac:dyDescent="0.2">
      <c r="A66" s="9">
        <v>65</v>
      </c>
      <c r="B66" s="151">
        <v>253</v>
      </c>
      <c r="C66" s="151" t="s">
        <v>1218</v>
      </c>
      <c r="D66" s="14" t="s">
        <v>1209</v>
      </c>
      <c r="E66" s="14" t="s">
        <v>18</v>
      </c>
      <c r="F66" s="9" t="s">
        <v>65</v>
      </c>
      <c r="G66" s="191" t="s">
        <v>1211</v>
      </c>
      <c r="H66" s="9" t="s">
        <v>902</v>
      </c>
      <c r="I66" s="157">
        <v>17500000</v>
      </c>
      <c r="J66" s="161" t="s">
        <v>97</v>
      </c>
      <c r="K66" s="170">
        <v>44322</v>
      </c>
      <c r="L66" s="170">
        <v>44322</v>
      </c>
      <c r="M66" s="170" t="s">
        <v>1210</v>
      </c>
      <c r="N66" s="9" t="s">
        <v>947</v>
      </c>
      <c r="O66" s="9" t="s">
        <v>1309</v>
      </c>
      <c r="P66" s="60" t="s">
        <v>1092</v>
      </c>
      <c r="Q66" s="14" t="s">
        <v>97</v>
      </c>
      <c r="R66" s="61" t="s">
        <v>97</v>
      </c>
      <c r="S66" s="57" t="s">
        <v>97</v>
      </c>
      <c r="T66" s="57" t="s">
        <v>97</v>
      </c>
      <c r="U66" s="58"/>
      <c r="V66" s="58"/>
      <c r="W66" s="58"/>
      <c r="X66" s="58"/>
    </row>
    <row r="67" spans="1:24" ht="80.25" customHeight="1" x14ac:dyDescent="0.2">
      <c r="A67" s="9">
        <v>66</v>
      </c>
      <c r="B67" s="151">
        <v>251</v>
      </c>
      <c r="C67" s="151" t="s">
        <v>1215</v>
      </c>
      <c r="D67" s="14" t="s">
        <v>1212</v>
      </c>
      <c r="E67" s="14" t="s">
        <v>18</v>
      </c>
      <c r="F67" s="9" t="s">
        <v>65</v>
      </c>
      <c r="G67" s="191" t="s">
        <v>1326</v>
      </c>
      <c r="H67" s="9" t="s">
        <v>902</v>
      </c>
      <c r="I67" s="157">
        <v>19600000</v>
      </c>
      <c r="J67" s="161" t="s">
        <v>97</v>
      </c>
      <c r="K67" s="170">
        <v>44323</v>
      </c>
      <c r="L67" s="170">
        <v>44323</v>
      </c>
      <c r="M67" s="170" t="s">
        <v>1210</v>
      </c>
      <c r="N67" s="9" t="s">
        <v>947</v>
      </c>
      <c r="O67" s="59" t="s">
        <v>1310</v>
      </c>
      <c r="P67" s="60" t="s">
        <v>1092</v>
      </c>
      <c r="Q67" s="14" t="s">
        <v>97</v>
      </c>
      <c r="R67" s="61" t="s">
        <v>97</v>
      </c>
      <c r="S67" s="57" t="s">
        <v>97</v>
      </c>
      <c r="T67" s="57" t="s">
        <v>97</v>
      </c>
      <c r="U67" s="58"/>
      <c r="V67" s="58"/>
      <c r="W67" s="58"/>
      <c r="X67" s="58"/>
    </row>
    <row r="68" spans="1:24" ht="68.25" customHeight="1" x14ac:dyDescent="0.2">
      <c r="A68" s="9">
        <v>67</v>
      </c>
      <c r="B68" s="151">
        <v>224</v>
      </c>
      <c r="C68" s="151" t="s">
        <v>1219</v>
      </c>
      <c r="D68" s="9" t="s">
        <v>1220</v>
      </c>
      <c r="E68" s="14" t="s">
        <v>10</v>
      </c>
      <c r="F68" s="9" t="s">
        <v>167</v>
      </c>
      <c r="G68" s="191" t="s">
        <v>1221</v>
      </c>
      <c r="H68" s="9" t="s">
        <v>902</v>
      </c>
      <c r="I68" s="157">
        <v>10032000</v>
      </c>
      <c r="J68" s="161" t="s">
        <v>97</v>
      </c>
      <c r="K68" s="170">
        <v>44326</v>
      </c>
      <c r="L68" s="170">
        <v>44326</v>
      </c>
      <c r="M68" s="170" t="s">
        <v>162</v>
      </c>
      <c r="N68" s="9" t="s">
        <v>950</v>
      </c>
      <c r="O68" s="9" t="s">
        <v>1293</v>
      </c>
      <c r="P68" s="60" t="s">
        <v>1132</v>
      </c>
      <c r="Q68" s="14" t="s">
        <v>97</v>
      </c>
      <c r="R68" s="61" t="s">
        <v>97</v>
      </c>
      <c r="S68" s="57" t="s">
        <v>97</v>
      </c>
      <c r="T68" s="57" t="s">
        <v>97</v>
      </c>
      <c r="U68" s="212"/>
      <c r="V68" s="58"/>
      <c r="W68" s="58"/>
      <c r="X68" s="58"/>
    </row>
    <row r="69" spans="1:24" ht="82.5" customHeight="1" x14ac:dyDescent="0.2">
      <c r="A69" s="9">
        <v>68</v>
      </c>
      <c r="B69" s="151">
        <v>280</v>
      </c>
      <c r="C69" s="151" t="s">
        <v>1227</v>
      </c>
      <c r="D69" s="14" t="s">
        <v>1228</v>
      </c>
      <c r="E69" s="14" t="s">
        <v>10</v>
      </c>
      <c r="F69" s="9" t="s">
        <v>65</v>
      </c>
      <c r="G69" s="191" t="s">
        <v>1096</v>
      </c>
      <c r="H69" s="9" t="s">
        <v>902</v>
      </c>
      <c r="I69" s="157" t="s">
        <v>1229</v>
      </c>
      <c r="J69" s="161" t="s">
        <v>97</v>
      </c>
      <c r="K69" s="170">
        <v>44326</v>
      </c>
      <c r="L69" s="170">
        <v>44326</v>
      </c>
      <c r="M69" s="170">
        <v>44545</v>
      </c>
      <c r="N69" s="9" t="s">
        <v>947</v>
      </c>
      <c r="O69" s="9" t="s">
        <v>1348</v>
      </c>
      <c r="P69" s="60" t="s">
        <v>1092</v>
      </c>
      <c r="Q69" s="14" t="s">
        <v>97</v>
      </c>
      <c r="R69" s="61" t="s">
        <v>97</v>
      </c>
      <c r="S69" s="57" t="s">
        <v>97</v>
      </c>
      <c r="T69" s="57" t="s">
        <v>97</v>
      </c>
      <c r="U69" s="58"/>
      <c r="V69" s="58"/>
      <c r="W69" s="58"/>
      <c r="X69" s="58"/>
    </row>
    <row r="70" spans="1:24" ht="84.75" customHeight="1" x14ac:dyDescent="0.2">
      <c r="A70" s="9">
        <v>69</v>
      </c>
      <c r="B70" s="151" t="s">
        <v>97</v>
      </c>
      <c r="C70" s="151" t="s">
        <v>1230</v>
      </c>
      <c r="D70" s="9" t="s">
        <v>1231</v>
      </c>
      <c r="E70" s="9" t="s">
        <v>11</v>
      </c>
      <c r="F70" s="9" t="s">
        <v>65</v>
      </c>
      <c r="G70" s="191" t="s">
        <v>1232</v>
      </c>
      <c r="H70" s="9" t="s">
        <v>902</v>
      </c>
      <c r="I70" s="157" t="s">
        <v>97</v>
      </c>
      <c r="J70" s="160" t="s">
        <v>97</v>
      </c>
      <c r="K70" s="170">
        <v>44329</v>
      </c>
      <c r="L70" s="170">
        <v>44329</v>
      </c>
      <c r="M70" s="170" t="s">
        <v>271</v>
      </c>
      <c r="N70" s="9" t="s">
        <v>97</v>
      </c>
      <c r="O70" s="9" t="s">
        <v>97</v>
      </c>
      <c r="P70" s="60" t="s">
        <v>1233</v>
      </c>
      <c r="Q70" s="14" t="s">
        <v>97</v>
      </c>
      <c r="R70" s="61" t="s">
        <v>97</v>
      </c>
      <c r="S70" s="57" t="s">
        <v>97</v>
      </c>
      <c r="T70" s="57" t="s">
        <v>97</v>
      </c>
      <c r="U70" s="58"/>
      <c r="V70" s="58"/>
      <c r="W70" s="58"/>
      <c r="X70" s="58"/>
    </row>
    <row r="71" spans="1:24" ht="77.25" customHeight="1" x14ac:dyDescent="0.2">
      <c r="A71" s="9">
        <v>70</v>
      </c>
      <c r="B71" s="151">
        <v>259</v>
      </c>
      <c r="C71" s="151" t="s">
        <v>1076</v>
      </c>
      <c r="D71" s="14" t="s">
        <v>1030</v>
      </c>
      <c r="E71" s="9" t="s">
        <v>10</v>
      </c>
      <c r="F71" s="9" t="s">
        <v>167</v>
      </c>
      <c r="G71" s="191" t="s">
        <v>1234</v>
      </c>
      <c r="H71" s="9" t="s">
        <v>902</v>
      </c>
      <c r="I71" s="157" t="s">
        <v>1328</v>
      </c>
      <c r="J71" s="160" t="s">
        <v>97</v>
      </c>
      <c r="K71" s="170">
        <v>44329</v>
      </c>
      <c r="L71" s="170">
        <v>44329</v>
      </c>
      <c r="M71" s="170">
        <v>44560</v>
      </c>
      <c r="N71" s="9" t="s">
        <v>1311</v>
      </c>
      <c r="O71" s="9" t="s">
        <v>1347</v>
      </c>
      <c r="P71" s="60" t="s">
        <v>1079</v>
      </c>
      <c r="Q71" s="14" t="s">
        <v>97</v>
      </c>
      <c r="R71" s="61" t="s">
        <v>97</v>
      </c>
      <c r="S71" s="57" t="s">
        <v>97</v>
      </c>
      <c r="T71" s="57" t="s">
        <v>97</v>
      </c>
      <c r="U71" s="58"/>
      <c r="V71" s="58"/>
      <c r="W71" s="58"/>
      <c r="X71" s="58"/>
    </row>
    <row r="72" spans="1:24" ht="114.75" customHeight="1" x14ac:dyDescent="0.2">
      <c r="A72" s="9">
        <v>71</v>
      </c>
      <c r="B72" s="151" t="s">
        <v>97</v>
      </c>
      <c r="C72" s="151" t="s">
        <v>1235</v>
      </c>
      <c r="D72" s="9" t="s">
        <v>1236</v>
      </c>
      <c r="E72" s="9" t="s">
        <v>10</v>
      </c>
      <c r="F72" s="9" t="s">
        <v>65</v>
      </c>
      <c r="G72" s="191" t="s">
        <v>1329</v>
      </c>
      <c r="H72" s="9" t="s">
        <v>902</v>
      </c>
      <c r="I72" s="157">
        <v>4693536</v>
      </c>
      <c r="J72" s="160" t="s">
        <v>97</v>
      </c>
      <c r="K72" s="170">
        <v>44342</v>
      </c>
      <c r="L72" s="170">
        <v>44342</v>
      </c>
      <c r="M72" s="170" t="s">
        <v>1237</v>
      </c>
      <c r="N72" s="9" t="s">
        <v>1314</v>
      </c>
      <c r="O72" s="9" t="s">
        <v>1252</v>
      </c>
      <c r="P72" s="60" t="s">
        <v>912</v>
      </c>
      <c r="Q72" s="14" t="s">
        <v>97</v>
      </c>
      <c r="R72" s="61" t="s">
        <v>97</v>
      </c>
      <c r="S72" s="57" t="s">
        <v>97</v>
      </c>
      <c r="T72" s="57" t="s">
        <v>97</v>
      </c>
      <c r="U72" s="58"/>
      <c r="V72" s="58"/>
      <c r="W72" s="58"/>
      <c r="X72" s="58"/>
    </row>
    <row r="73" spans="1:24" ht="67.5" customHeight="1" x14ac:dyDescent="0.2">
      <c r="A73" s="9">
        <v>72</v>
      </c>
      <c r="B73" s="151" t="s">
        <v>97</v>
      </c>
      <c r="C73" s="151" t="s">
        <v>1238</v>
      </c>
      <c r="D73" s="9" t="s">
        <v>1239</v>
      </c>
      <c r="E73" s="9" t="s">
        <v>11</v>
      </c>
      <c r="F73" s="9" t="s">
        <v>65</v>
      </c>
      <c r="G73" s="191" t="s">
        <v>1240</v>
      </c>
      <c r="H73" s="9" t="s">
        <v>902</v>
      </c>
      <c r="I73" s="157" t="s">
        <v>97</v>
      </c>
      <c r="J73" s="160" t="s">
        <v>97</v>
      </c>
      <c r="K73" s="170">
        <v>44342</v>
      </c>
      <c r="L73" s="170">
        <v>44342</v>
      </c>
      <c r="M73" s="170" t="s">
        <v>271</v>
      </c>
      <c r="N73" s="9" t="s">
        <v>97</v>
      </c>
      <c r="O73" s="9" t="s">
        <v>97</v>
      </c>
      <c r="P73" s="60" t="s">
        <v>1241</v>
      </c>
      <c r="Q73" s="14" t="s">
        <v>97</v>
      </c>
      <c r="R73" s="61" t="s">
        <v>97</v>
      </c>
      <c r="S73" s="57" t="s">
        <v>97</v>
      </c>
      <c r="T73" s="57" t="s">
        <v>97</v>
      </c>
      <c r="U73" s="212"/>
      <c r="V73" s="58"/>
      <c r="W73" s="58"/>
      <c r="X73" s="58"/>
    </row>
    <row r="74" spans="1:24" ht="73.5" customHeight="1" x14ac:dyDescent="0.2">
      <c r="A74" s="9">
        <v>73</v>
      </c>
      <c r="B74" s="151" t="s">
        <v>97</v>
      </c>
      <c r="C74" s="151" t="s">
        <v>1242</v>
      </c>
      <c r="D74" s="9" t="s">
        <v>1243</v>
      </c>
      <c r="E74" s="9" t="s">
        <v>11</v>
      </c>
      <c r="F74" s="9" t="s">
        <v>65</v>
      </c>
      <c r="G74" s="191" t="s">
        <v>1244</v>
      </c>
      <c r="H74" s="9" t="s">
        <v>902</v>
      </c>
      <c r="I74" s="157" t="s">
        <v>97</v>
      </c>
      <c r="J74" s="166" t="s">
        <v>97</v>
      </c>
      <c r="K74" s="170">
        <v>44342</v>
      </c>
      <c r="L74" s="170">
        <v>44342</v>
      </c>
      <c r="M74" s="170" t="s">
        <v>271</v>
      </c>
      <c r="N74" s="60" t="s">
        <v>97</v>
      </c>
      <c r="O74" s="60" t="s">
        <v>97</v>
      </c>
      <c r="P74" s="60" t="s">
        <v>1241</v>
      </c>
      <c r="Q74" s="14" t="s">
        <v>97</v>
      </c>
      <c r="R74" s="61" t="s">
        <v>97</v>
      </c>
      <c r="S74" s="57" t="s">
        <v>97</v>
      </c>
      <c r="T74" s="57" t="s">
        <v>97</v>
      </c>
      <c r="U74" s="58"/>
      <c r="V74" s="58"/>
      <c r="W74" s="58"/>
      <c r="X74" s="58"/>
    </row>
    <row r="75" spans="1:24" ht="72.75" customHeight="1" x14ac:dyDescent="0.2">
      <c r="A75" s="9">
        <v>74</v>
      </c>
      <c r="B75" s="151" t="s">
        <v>97</v>
      </c>
      <c r="C75" s="151" t="s">
        <v>1245</v>
      </c>
      <c r="D75" s="9" t="s">
        <v>1246</v>
      </c>
      <c r="E75" s="9" t="s">
        <v>11</v>
      </c>
      <c r="F75" s="9" t="s">
        <v>65</v>
      </c>
      <c r="G75" s="191" t="s">
        <v>1247</v>
      </c>
      <c r="H75" s="9" t="s">
        <v>902</v>
      </c>
      <c r="I75" s="157" t="s">
        <v>97</v>
      </c>
      <c r="J75" s="160" t="s">
        <v>97</v>
      </c>
      <c r="K75" s="170">
        <v>44342</v>
      </c>
      <c r="L75" s="170">
        <v>44342</v>
      </c>
      <c r="M75" s="170" t="s">
        <v>271</v>
      </c>
      <c r="N75" s="60" t="s">
        <v>97</v>
      </c>
      <c r="O75" s="60" t="s">
        <v>97</v>
      </c>
      <c r="P75" s="60" t="s">
        <v>1241</v>
      </c>
      <c r="Q75" s="14" t="s">
        <v>97</v>
      </c>
      <c r="R75" s="61" t="s">
        <v>97</v>
      </c>
      <c r="S75" s="57" t="s">
        <v>97</v>
      </c>
      <c r="T75" s="57" t="s">
        <v>97</v>
      </c>
      <c r="U75" s="58"/>
      <c r="V75" s="58"/>
      <c r="W75" s="58"/>
      <c r="X75" s="58"/>
    </row>
    <row r="76" spans="1:24" ht="77.25" customHeight="1" x14ac:dyDescent="0.2">
      <c r="A76" s="9">
        <v>75</v>
      </c>
      <c r="B76" s="151">
        <v>299</v>
      </c>
      <c r="C76" s="151" t="s">
        <v>1248</v>
      </c>
      <c r="D76" s="9" t="s">
        <v>1249</v>
      </c>
      <c r="E76" s="9" t="s">
        <v>10</v>
      </c>
      <c r="F76" s="9" t="s">
        <v>69</v>
      </c>
      <c r="G76" s="191" t="s">
        <v>1250</v>
      </c>
      <c r="H76" s="9" t="s">
        <v>902</v>
      </c>
      <c r="I76" s="157">
        <v>30600000</v>
      </c>
      <c r="J76" s="160" t="s">
        <v>97</v>
      </c>
      <c r="K76" s="170">
        <v>44343</v>
      </c>
      <c r="L76" s="170">
        <v>44343</v>
      </c>
      <c r="M76" s="170" t="s">
        <v>508</v>
      </c>
      <c r="N76" s="9" t="s">
        <v>97</v>
      </c>
      <c r="O76" s="9" t="s">
        <v>97</v>
      </c>
      <c r="P76" s="60" t="s">
        <v>1251</v>
      </c>
      <c r="Q76" s="14" t="s">
        <v>97</v>
      </c>
      <c r="R76" s="61" t="s">
        <v>97</v>
      </c>
      <c r="S76" s="57" t="s">
        <v>97</v>
      </c>
      <c r="T76" s="57" t="s">
        <v>97</v>
      </c>
      <c r="U76" s="58"/>
      <c r="V76" s="58"/>
      <c r="W76" s="58"/>
      <c r="X76" s="58"/>
    </row>
    <row r="77" spans="1:24" ht="66" customHeight="1" x14ac:dyDescent="0.2">
      <c r="A77" s="9">
        <v>76</v>
      </c>
      <c r="B77" s="151">
        <v>271</v>
      </c>
      <c r="C77" s="151" t="s">
        <v>1139</v>
      </c>
      <c r="D77" s="9" t="s">
        <v>597</v>
      </c>
      <c r="E77" s="9" t="s">
        <v>10</v>
      </c>
      <c r="F77" s="9" t="s">
        <v>167</v>
      </c>
      <c r="G77" s="191" t="s">
        <v>1253</v>
      </c>
      <c r="H77" s="9" t="s">
        <v>902</v>
      </c>
      <c r="I77" s="157" t="s">
        <v>1330</v>
      </c>
      <c r="J77" s="160" t="s">
        <v>97</v>
      </c>
      <c r="K77" s="170">
        <v>44347</v>
      </c>
      <c r="L77" s="170">
        <v>44347</v>
      </c>
      <c r="M77" s="170" t="s">
        <v>1254</v>
      </c>
      <c r="N77" s="9" t="s">
        <v>950</v>
      </c>
      <c r="O77" s="9" t="s">
        <v>1273</v>
      </c>
      <c r="P77" s="60" t="s">
        <v>1274</v>
      </c>
      <c r="Q77" s="14" t="s">
        <v>97</v>
      </c>
      <c r="R77" s="61" t="s">
        <v>97</v>
      </c>
      <c r="S77" s="57" t="s">
        <v>97</v>
      </c>
      <c r="T77" s="57" t="s">
        <v>97</v>
      </c>
      <c r="U77" s="58"/>
      <c r="V77" s="58"/>
      <c r="W77" s="58"/>
      <c r="X77" s="58"/>
    </row>
    <row r="78" spans="1:24" ht="71.25" customHeight="1" x14ac:dyDescent="0.2">
      <c r="A78" s="9">
        <v>77</v>
      </c>
      <c r="B78" s="151">
        <v>290</v>
      </c>
      <c r="C78" s="151" t="s">
        <v>1257</v>
      </c>
      <c r="D78" s="9" t="s">
        <v>1258</v>
      </c>
      <c r="E78" s="9" t="s">
        <v>10</v>
      </c>
      <c r="F78" s="9" t="s">
        <v>167</v>
      </c>
      <c r="G78" s="191" t="s">
        <v>1259</v>
      </c>
      <c r="H78" s="9" t="s">
        <v>902</v>
      </c>
      <c r="I78" s="157">
        <v>18200000</v>
      </c>
      <c r="J78" s="160">
        <v>0.5</v>
      </c>
      <c r="K78" s="170">
        <v>44347</v>
      </c>
      <c r="L78" s="170">
        <v>44347</v>
      </c>
      <c r="M78" s="170" t="s">
        <v>162</v>
      </c>
      <c r="N78" s="9" t="s">
        <v>1020</v>
      </c>
      <c r="O78" s="9" t="s">
        <v>1260</v>
      </c>
      <c r="P78" s="60" t="s">
        <v>1274</v>
      </c>
      <c r="Q78" s="14" t="s">
        <v>97</v>
      </c>
      <c r="R78" s="61" t="s">
        <v>97</v>
      </c>
      <c r="S78" s="57" t="s">
        <v>97</v>
      </c>
      <c r="T78" s="57" t="s">
        <v>97</v>
      </c>
      <c r="U78" s="58"/>
      <c r="V78" s="58"/>
      <c r="W78" s="58"/>
      <c r="X78" s="58"/>
    </row>
    <row r="79" spans="1:24" ht="63" customHeight="1" x14ac:dyDescent="0.2">
      <c r="A79" s="9">
        <v>78</v>
      </c>
      <c r="B79" s="151">
        <v>326</v>
      </c>
      <c r="C79" s="151" t="s">
        <v>1261</v>
      </c>
      <c r="D79" s="9" t="s">
        <v>1262</v>
      </c>
      <c r="E79" s="9" t="s">
        <v>10</v>
      </c>
      <c r="F79" s="9" t="s">
        <v>167</v>
      </c>
      <c r="G79" s="191" t="s">
        <v>1305</v>
      </c>
      <c r="H79" s="9" t="s">
        <v>902</v>
      </c>
      <c r="I79" s="157">
        <v>43440119</v>
      </c>
      <c r="J79" s="160" t="s">
        <v>97</v>
      </c>
      <c r="K79" s="170">
        <v>44349</v>
      </c>
      <c r="L79" s="170">
        <v>44349</v>
      </c>
      <c r="M79" s="170" t="s">
        <v>1263</v>
      </c>
      <c r="N79" s="9" t="s">
        <v>1077</v>
      </c>
      <c r="O79" s="9" t="s">
        <v>1306</v>
      </c>
      <c r="P79" s="60" t="s">
        <v>1079</v>
      </c>
      <c r="Q79" s="14" t="s">
        <v>97</v>
      </c>
      <c r="R79" s="61" t="s">
        <v>97</v>
      </c>
      <c r="S79" s="57" t="s">
        <v>97</v>
      </c>
      <c r="T79" s="57" t="s">
        <v>97</v>
      </c>
      <c r="U79" s="58"/>
      <c r="V79" s="58"/>
      <c r="W79" s="58"/>
      <c r="X79" s="58"/>
    </row>
    <row r="80" spans="1:24" ht="56.25" customHeight="1" x14ac:dyDescent="0.2">
      <c r="A80" s="9">
        <v>79</v>
      </c>
      <c r="B80" s="151" t="s">
        <v>97</v>
      </c>
      <c r="C80" s="151" t="s">
        <v>1264</v>
      </c>
      <c r="D80" s="9" t="s">
        <v>1275</v>
      </c>
      <c r="E80" s="9" t="s">
        <v>11</v>
      </c>
      <c r="F80" s="9" t="s">
        <v>65</v>
      </c>
      <c r="G80" s="191" t="s">
        <v>1265</v>
      </c>
      <c r="H80" s="9" t="s">
        <v>902</v>
      </c>
      <c r="I80" s="157" t="s">
        <v>97</v>
      </c>
      <c r="J80" s="160" t="s">
        <v>97</v>
      </c>
      <c r="K80" s="170">
        <v>44355</v>
      </c>
      <c r="L80" s="170">
        <v>44355</v>
      </c>
      <c r="M80" s="170" t="s">
        <v>271</v>
      </c>
      <c r="N80" s="9" t="s">
        <v>97</v>
      </c>
      <c r="O80" s="9" t="s">
        <v>97</v>
      </c>
      <c r="P80" s="60" t="s">
        <v>969</v>
      </c>
      <c r="Q80" s="14" t="s">
        <v>97</v>
      </c>
      <c r="R80" s="61" t="s">
        <v>97</v>
      </c>
      <c r="S80" s="57" t="s">
        <v>97</v>
      </c>
      <c r="T80" s="57" t="s">
        <v>97</v>
      </c>
      <c r="U80" s="58"/>
      <c r="V80" s="58"/>
      <c r="W80" s="58"/>
      <c r="X80" s="58"/>
    </row>
    <row r="81" spans="1:24" ht="68.25" customHeight="1" x14ac:dyDescent="0.2">
      <c r="A81" s="9">
        <v>80</v>
      </c>
      <c r="B81" s="151" t="s">
        <v>97</v>
      </c>
      <c r="C81" s="151" t="s">
        <v>1266</v>
      </c>
      <c r="D81" s="9" t="s">
        <v>1267</v>
      </c>
      <c r="E81" s="9" t="s">
        <v>11</v>
      </c>
      <c r="F81" s="9" t="s">
        <v>65</v>
      </c>
      <c r="G81" s="191" t="s">
        <v>1268</v>
      </c>
      <c r="H81" s="9" t="s">
        <v>902</v>
      </c>
      <c r="I81" s="157" t="s">
        <v>97</v>
      </c>
      <c r="J81" s="160" t="s">
        <v>97</v>
      </c>
      <c r="K81" s="170">
        <v>44356</v>
      </c>
      <c r="L81" s="170">
        <v>44356</v>
      </c>
      <c r="M81" s="170" t="s">
        <v>271</v>
      </c>
      <c r="N81" s="9" t="s">
        <v>97</v>
      </c>
      <c r="O81" s="9" t="s">
        <v>97</v>
      </c>
      <c r="P81" s="60" t="s">
        <v>969</v>
      </c>
      <c r="Q81" s="14" t="s">
        <v>97</v>
      </c>
      <c r="R81" s="61" t="s">
        <v>97</v>
      </c>
      <c r="S81" s="57" t="s">
        <v>97</v>
      </c>
      <c r="T81" s="57" t="s">
        <v>97</v>
      </c>
      <c r="U81" s="58"/>
      <c r="V81" s="58"/>
      <c r="W81" s="58"/>
      <c r="X81" s="58"/>
    </row>
    <row r="82" spans="1:24" ht="61.5" customHeight="1" x14ac:dyDescent="0.2">
      <c r="A82" s="14">
        <v>81</v>
      </c>
      <c r="B82" s="159" t="s">
        <v>97</v>
      </c>
      <c r="C82" s="159" t="s">
        <v>1269</v>
      </c>
      <c r="D82" s="9" t="s">
        <v>1276</v>
      </c>
      <c r="E82" s="9" t="s">
        <v>11</v>
      </c>
      <c r="F82" s="9" t="s">
        <v>65</v>
      </c>
      <c r="G82" s="191" t="s">
        <v>1270</v>
      </c>
      <c r="H82" s="9" t="s">
        <v>902</v>
      </c>
      <c r="I82" s="157" t="s">
        <v>97</v>
      </c>
      <c r="J82" s="160" t="s">
        <v>97</v>
      </c>
      <c r="K82" s="170">
        <v>44356</v>
      </c>
      <c r="L82" s="170">
        <v>44356</v>
      </c>
      <c r="M82" s="170" t="s">
        <v>271</v>
      </c>
      <c r="N82" s="12" t="s">
        <v>97</v>
      </c>
      <c r="O82" s="9" t="s">
        <v>97</v>
      </c>
      <c r="P82" s="60" t="s">
        <v>969</v>
      </c>
      <c r="Q82" s="14" t="s">
        <v>97</v>
      </c>
      <c r="R82" s="61" t="s">
        <v>97</v>
      </c>
      <c r="S82" s="57" t="s">
        <v>97</v>
      </c>
      <c r="T82" s="57" t="s">
        <v>97</v>
      </c>
      <c r="U82" s="212"/>
      <c r="V82" s="58"/>
      <c r="W82" s="58"/>
      <c r="X82" s="58"/>
    </row>
    <row r="83" spans="1:24" ht="78" customHeight="1" x14ac:dyDescent="0.2">
      <c r="A83" s="14">
        <v>82</v>
      </c>
      <c r="B83" s="159">
        <v>346</v>
      </c>
      <c r="C83" s="159" t="s">
        <v>1610</v>
      </c>
      <c r="D83" s="9" t="s">
        <v>1271</v>
      </c>
      <c r="E83" s="9" t="s">
        <v>10</v>
      </c>
      <c r="F83" s="9" t="s">
        <v>167</v>
      </c>
      <c r="G83" s="191" t="s">
        <v>1272</v>
      </c>
      <c r="H83" s="9" t="s">
        <v>902</v>
      </c>
      <c r="I83" s="157">
        <v>12000000</v>
      </c>
      <c r="J83" s="160" t="s">
        <v>1171</v>
      </c>
      <c r="K83" s="170">
        <v>44356</v>
      </c>
      <c r="L83" s="170">
        <v>44356</v>
      </c>
      <c r="M83" s="170" t="s">
        <v>619</v>
      </c>
      <c r="N83" s="9" t="s">
        <v>1090</v>
      </c>
      <c r="O83" s="9" t="s">
        <v>1302</v>
      </c>
      <c r="P83" s="60" t="s">
        <v>1092</v>
      </c>
      <c r="Q83" s="14" t="s">
        <v>97</v>
      </c>
      <c r="R83" s="61" t="s">
        <v>97</v>
      </c>
      <c r="S83" s="57" t="s">
        <v>97</v>
      </c>
      <c r="T83" s="57" t="s">
        <v>97</v>
      </c>
      <c r="U83" s="212"/>
      <c r="V83" s="58"/>
      <c r="W83" s="58"/>
      <c r="X83" s="58"/>
    </row>
    <row r="84" spans="1:24" ht="66.75" customHeight="1" x14ac:dyDescent="0.2">
      <c r="A84" s="14">
        <v>83</v>
      </c>
      <c r="B84" s="159" t="s">
        <v>97</v>
      </c>
      <c r="C84" s="159" t="s">
        <v>1277</v>
      </c>
      <c r="D84" s="14" t="s">
        <v>1279</v>
      </c>
      <c r="E84" s="9" t="s">
        <v>1278</v>
      </c>
      <c r="F84" s="9" t="s">
        <v>65</v>
      </c>
      <c r="G84" s="191" t="s">
        <v>1280</v>
      </c>
      <c r="H84" s="9" t="s">
        <v>902</v>
      </c>
      <c r="I84" s="157" t="s">
        <v>97</v>
      </c>
      <c r="J84" s="137" t="s">
        <v>97</v>
      </c>
      <c r="K84" s="170">
        <v>44356</v>
      </c>
      <c r="L84" s="170">
        <v>44356</v>
      </c>
      <c r="M84" s="170" t="s">
        <v>271</v>
      </c>
      <c r="N84" s="9" t="s">
        <v>97</v>
      </c>
      <c r="O84" s="9" t="s">
        <v>97</v>
      </c>
      <c r="P84" s="60" t="s">
        <v>969</v>
      </c>
      <c r="Q84" s="14" t="s">
        <v>97</v>
      </c>
      <c r="R84" s="61" t="s">
        <v>97</v>
      </c>
      <c r="S84" s="57" t="s">
        <v>97</v>
      </c>
      <c r="T84" s="57" t="s">
        <v>97</v>
      </c>
      <c r="U84" s="58"/>
      <c r="V84" s="58"/>
      <c r="W84" s="58"/>
      <c r="X84" s="58"/>
    </row>
    <row r="85" spans="1:24" ht="78" customHeight="1" x14ac:dyDescent="0.2">
      <c r="A85" s="14">
        <v>84</v>
      </c>
      <c r="B85" s="159">
        <v>335</v>
      </c>
      <c r="C85" s="159" t="s">
        <v>1281</v>
      </c>
      <c r="D85" s="14" t="s">
        <v>1282</v>
      </c>
      <c r="E85" s="14" t="s">
        <v>10</v>
      </c>
      <c r="F85" s="9" t="s">
        <v>167</v>
      </c>
      <c r="G85" s="191" t="s">
        <v>1283</v>
      </c>
      <c r="H85" s="9" t="s">
        <v>902</v>
      </c>
      <c r="I85" s="157" t="s">
        <v>1331</v>
      </c>
      <c r="J85" s="160">
        <v>0.3</v>
      </c>
      <c r="K85" s="170">
        <v>44357</v>
      </c>
      <c r="L85" s="170" t="s">
        <v>1284</v>
      </c>
      <c r="M85" s="170" t="s">
        <v>154</v>
      </c>
      <c r="N85" s="12" t="s">
        <v>1295</v>
      </c>
      <c r="O85" s="9" t="s">
        <v>1294</v>
      </c>
      <c r="P85" s="60" t="s">
        <v>1251</v>
      </c>
      <c r="Q85" s="14" t="s">
        <v>97</v>
      </c>
      <c r="R85" s="61" t="s">
        <v>97</v>
      </c>
      <c r="S85" s="57" t="s">
        <v>97</v>
      </c>
      <c r="T85" s="57" t="s">
        <v>97</v>
      </c>
      <c r="U85" s="58"/>
      <c r="V85" s="58"/>
      <c r="W85" s="58"/>
      <c r="X85" s="58"/>
    </row>
    <row r="86" spans="1:24" ht="87.75" customHeight="1" x14ac:dyDescent="0.2">
      <c r="A86" s="14">
        <v>85</v>
      </c>
      <c r="B86" s="159">
        <v>337</v>
      </c>
      <c r="C86" s="159" t="s">
        <v>1288</v>
      </c>
      <c r="D86" s="14" t="s">
        <v>1285</v>
      </c>
      <c r="E86" s="14" t="s">
        <v>10</v>
      </c>
      <c r="F86" s="9" t="s">
        <v>167</v>
      </c>
      <c r="G86" s="191" t="s">
        <v>1332</v>
      </c>
      <c r="H86" s="9" t="s">
        <v>902</v>
      </c>
      <c r="I86" s="157">
        <v>9300000</v>
      </c>
      <c r="J86" s="137" t="s">
        <v>97</v>
      </c>
      <c r="K86" s="170">
        <v>44362</v>
      </c>
      <c r="L86" s="170">
        <v>44362</v>
      </c>
      <c r="M86" s="170" t="s">
        <v>1254</v>
      </c>
      <c r="N86" s="9" t="s">
        <v>1090</v>
      </c>
      <c r="O86" s="9" t="s">
        <v>1296</v>
      </c>
      <c r="P86" s="60" t="s">
        <v>1251</v>
      </c>
      <c r="Q86" s="14" t="s">
        <v>97</v>
      </c>
      <c r="R86" s="61" t="s">
        <v>97</v>
      </c>
      <c r="S86" s="57" t="s">
        <v>97</v>
      </c>
      <c r="T86" s="57" t="s">
        <v>97</v>
      </c>
      <c r="U86" s="58"/>
      <c r="V86" s="58"/>
      <c r="W86" s="58"/>
      <c r="X86" s="58"/>
    </row>
    <row r="87" spans="1:24" ht="84" customHeight="1" x14ac:dyDescent="0.2">
      <c r="A87" s="14">
        <v>86</v>
      </c>
      <c r="B87" s="159">
        <v>359</v>
      </c>
      <c r="C87" s="159" t="s">
        <v>1289</v>
      </c>
      <c r="D87" s="14" t="s">
        <v>1286</v>
      </c>
      <c r="E87" s="14" t="s">
        <v>10</v>
      </c>
      <c r="F87" s="9" t="s">
        <v>167</v>
      </c>
      <c r="G87" s="191" t="s">
        <v>1333</v>
      </c>
      <c r="H87" s="9" t="s">
        <v>902</v>
      </c>
      <c r="I87" s="157" t="s">
        <v>1335</v>
      </c>
      <c r="J87" s="160" t="s">
        <v>97</v>
      </c>
      <c r="K87" s="170">
        <v>44364</v>
      </c>
      <c r="L87" s="170">
        <v>44364</v>
      </c>
      <c r="M87" s="170" t="s">
        <v>154</v>
      </c>
      <c r="N87" s="9" t="s">
        <v>950</v>
      </c>
      <c r="O87" s="9" t="s">
        <v>1307</v>
      </c>
      <c r="P87" s="60" t="s">
        <v>1092</v>
      </c>
      <c r="Q87" s="14" t="s">
        <v>97</v>
      </c>
      <c r="R87" s="61" t="s">
        <v>97</v>
      </c>
      <c r="S87" s="57" t="s">
        <v>97</v>
      </c>
      <c r="T87" s="57" t="s">
        <v>97</v>
      </c>
      <c r="U87" s="58"/>
      <c r="V87" s="58"/>
      <c r="W87" s="58"/>
      <c r="X87" s="58"/>
    </row>
    <row r="88" spans="1:24" ht="57.75" customHeight="1" x14ac:dyDescent="0.2">
      <c r="A88" s="14">
        <v>87</v>
      </c>
      <c r="B88" s="159">
        <v>341</v>
      </c>
      <c r="C88" s="159" t="s">
        <v>1290</v>
      </c>
      <c r="D88" s="23" t="s">
        <v>1287</v>
      </c>
      <c r="E88" s="14" t="s">
        <v>10</v>
      </c>
      <c r="F88" s="9" t="s">
        <v>167</v>
      </c>
      <c r="G88" s="191" t="s">
        <v>1334</v>
      </c>
      <c r="H88" s="9" t="s">
        <v>902</v>
      </c>
      <c r="I88" s="157" t="s">
        <v>1336</v>
      </c>
      <c r="J88" s="160" t="s">
        <v>97</v>
      </c>
      <c r="K88" s="170">
        <v>44365</v>
      </c>
      <c r="L88" s="170">
        <v>44365</v>
      </c>
      <c r="M88" s="170">
        <v>44469</v>
      </c>
      <c r="N88" s="9" t="s">
        <v>950</v>
      </c>
      <c r="O88" s="9" t="s">
        <v>1312</v>
      </c>
      <c r="P88" s="60" t="s">
        <v>1092</v>
      </c>
      <c r="Q88" s="14" t="s">
        <v>97</v>
      </c>
      <c r="R88" s="61" t="s">
        <v>97</v>
      </c>
      <c r="S88" s="57" t="s">
        <v>97</v>
      </c>
      <c r="T88" s="57" t="s">
        <v>97</v>
      </c>
    </row>
    <row r="89" spans="1:24" ht="133.5" customHeight="1" x14ac:dyDescent="0.2">
      <c r="A89" s="14">
        <v>88</v>
      </c>
      <c r="B89" s="227" t="s">
        <v>97</v>
      </c>
      <c r="C89" s="227" t="s">
        <v>1297</v>
      </c>
      <c r="D89" s="227" t="s">
        <v>1298</v>
      </c>
      <c r="E89" s="227" t="s">
        <v>10</v>
      </c>
      <c r="F89" s="227" t="s">
        <v>65</v>
      </c>
      <c r="G89" s="197" t="s">
        <v>1299</v>
      </c>
      <c r="H89" s="227" t="s">
        <v>902</v>
      </c>
      <c r="I89" s="187">
        <v>4693536</v>
      </c>
      <c r="J89" s="227" t="s">
        <v>97</v>
      </c>
      <c r="K89" s="170">
        <v>44371</v>
      </c>
      <c r="L89" s="170">
        <v>44375</v>
      </c>
      <c r="M89" s="170" t="s">
        <v>1300</v>
      </c>
      <c r="N89" s="228" t="s">
        <v>947</v>
      </c>
      <c r="O89" s="227" t="s">
        <v>1346</v>
      </c>
      <c r="P89" s="25" t="s">
        <v>912</v>
      </c>
      <c r="Q89" s="14" t="s">
        <v>97</v>
      </c>
      <c r="R89" s="99" t="s">
        <v>97</v>
      </c>
      <c r="S89" s="97" t="s">
        <v>97</v>
      </c>
      <c r="T89" s="97" t="s">
        <v>97</v>
      </c>
      <c r="U89" s="150"/>
      <c r="V89" s="150"/>
      <c r="W89" s="150"/>
    </row>
    <row r="90" spans="1:24" ht="45.75" customHeight="1" x14ac:dyDescent="0.2">
      <c r="A90" s="14">
        <v>89</v>
      </c>
      <c r="B90" s="227">
        <v>354</v>
      </c>
      <c r="C90" s="227" t="s">
        <v>1354</v>
      </c>
      <c r="D90" s="227" t="s">
        <v>1258</v>
      </c>
      <c r="E90" s="227" t="s">
        <v>10</v>
      </c>
      <c r="F90" s="227" t="s">
        <v>167</v>
      </c>
      <c r="G90" s="197" t="s">
        <v>1337</v>
      </c>
      <c r="H90" s="227" t="s">
        <v>902</v>
      </c>
      <c r="I90" s="187">
        <v>7400000</v>
      </c>
      <c r="J90" s="211">
        <v>0.5</v>
      </c>
      <c r="K90" s="170">
        <v>44371</v>
      </c>
      <c r="L90" s="170" t="s">
        <v>1019</v>
      </c>
      <c r="M90" s="25" t="s">
        <v>1136</v>
      </c>
      <c r="N90" s="228" t="s">
        <v>1020</v>
      </c>
      <c r="O90" s="97" t="s">
        <v>1681</v>
      </c>
      <c r="P90" s="25" t="s">
        <v>1274</v>
      </c>
      <c r="Q90" s="14" t="s">
        <v>97</v>
      </c>
      <c r="R90" s="99" t="s">
        <v>97</v>
      </c>
      <c r="S90" s="97" t="s">
        <v>97</v>
      </c>
      <c r="T90" s="97" t="s">
        <v>97</v>
      </c>
      <c r="U90" s="150"/>
      <c r="V90" s="150"/>
      <c r="W90" s="150"/>
    </row>
    <row r="91" spans="1:24" ht="89.25" customHeight="1" x14ac:dyDescent="0.2">
      <c r="A91" s="14">
        <v>90</v>
      </c>
      <c r="B91" s="227">
        <v>294</v>
      </c>
      <c r="C91" s="227" t="s">
        <v>993</v>
      </c>
      <c r="D91" s="227" t="s">
        <v>1301</v>
      </c>
      <c r="E91" s="227" t="s">
        <v>10</v>
      </c>
      <c r="F91" s="227" t="s">
        <v>167</v>
      </c>
      <c r="G91" s="197" t="s">
        <v>1338</v>
      </c>
      <c r="H91" s="227" t="s">
        <v>902</v>
      </c>
      <c r="I91" s="187" t="s">
        <v>1339</v>
      </c>
      <c r="J91" s="211">
        <v>0.5</v>
      </c>
      <c r="K91" s="170">
        <v>44372</v>
      </c>
      <c r="L91" s="170" t="s">
        <v>1019</v>
      </c>
      <c r="M91" s="25" t="s">
        <v>154</v>
      </c>
      <c r="N91" s="228" t="s">
        <v>1020</v>
      </c>
      <c r="O91" s="228" t="s">
        <v>1313</v>
      </c>
      <c r="P91" s="25" t="s">
        <v>987</v>
      </c>
      <c r="Q91" s="14" t="s">
        <v>97</v>
      </c>
      <c r="R91" s="99" t="s">
        <v>97</v>
      </c>
      <c r="S91" s="97" t="s">
        <v>97</v>
      </c>
      <c r="T91" s="97" t="s">
        <v>97</v>
      </c>
      <c r="U91" s="150"/>
      <c r="V91" s="150"/>
      <c r="W91" s="150"/>
    </row>
    <row r="92" spans="1:24" ht="56.25" customHeight="1" x14ac:dyDescent="0.2">
      <c r="A92" s="14">
        <v>91</v>
      </c>
      <c r="B92" s="227">
        <v>62</v>
      </c>
      <c r="C92" s="227" t="s">
        <v>1355</v>
      </c>
      <c r="D92" s="227" t="s">
        <v>359</v>
      </c>
      <c r="E92" s="227" t="s">
        <v>10</v>
      </c>
      <c r="F92" s="227" t="s">
        <v>59</v>
      </c>
      <c r="G92" s="197" t="s">
        <v>1303</v>
      </c>
      <c r="H92" s="227" t="s">
        <v>902</v>
      </c>
      <c r="I92" s="187" t="s">
        <v>1340</v>
      </c>
      <c r="J92" s="227" t="s">
        <v>97</v>
      </c>
      <c r="K92" s="170">
        <v>44375</v>
      </c>
      <c r="L92" s="170">
        <v>44375</v>
      </c>
      <c r="M92" s="25" t="s">
        <v>155</v>
      </c>
      <c r="N92" s="239" t="s">
        <v>1357</v>
      </c>
      <c r="O92" s="227" t="s">
        <v>1356</v>
      </c>
      <c r="P92" s="25" t="s">
        <v>1304</v>
      </c>
      <c r="Q92" s="14" t="s">
        <v>97</v>
      </c>
      <c r="R92" s="99" t="s">
        <v>97</v>
      </c>
      <c r="S92" s="97" t="s">
        <v>97</v>
      </c>
      <c r="T92" s="97" t="s">
        <v>97</v>
      </c>
      <c r="U92" s="150"/>
      <c r="V92" s="150"/>
      <c r="W92" s="150"/>
    </row>
    <row r="93" spans="1:24" ht="60.75" customHeight="1" x14ac:dyDescent="0.2">
      <c r="A93" s="14">
        <v>92</v>
      </c>
      <c r="B93" s="227">
        <v>418</v>
      </c>
      <c r="C93" s="227" t="s">
        <v>1073</v>
      </c>
      <c r="D93" s="227" t="s">
        <v>1350</v>
      </c>
      <c r="E93" s="227" t="s">
        <v>10</v>
      </c>
      <c r="F93" s="227" t="s">
        <v>167</v>
      </c>
      <c r="G93" s="228" t="s">
        <v>1351</v>
      </c>
      <c r="H93" s="227" t="s">
        <v>902</v>
      </c>
      <c r="I93" s="229" t="s">
        <v>1352</v>
      </c>
      <c r="J93" s="227" t="s">
        <v>97</v>
      </c>
      <c r="K93" s="167">
        <v>44392</v>
      </c>
      <c r="L93" s="167">
        <v>44392</v>
      </c>
      <c r="M93" s="227" t="s">
        <v>561</v>
      </c>
      <c r="N93" s="228" t="s">
        <v>1353</v>
      </c>
      <c r="O93" s="227" t="s">
        <v>1464</v>
      </c>
      <c r="P93" s="97" t="s">
        <v>1465</v>
      </c>
      <c r="Q93" s="14" t="s">
        <v>97</v>
      </c>
      <c r="R93" s="99" t="s">
        <v>97</v>
      </c>
      <c r="S93" s="97" t="s">
        <v>97</v>
      </c>
      <c r="T93" s="97" t="s">
        <v>97</v>
      </c>
      <c r="U93" s="150"/>
      <c r="V93" s="150"/>
      <c r="W93" s="150"/>
    </row>
    <row r="94" spans="1:24" ht="61.5" customHeight="1" x14ac:dyDescent="0.2">
      <c r="A94" s="14">
        <v>93</v>
      </c>
      <c r="B94" s="227">
        <v>438</v>
      </c>
      <c r="C94" s="227" t="s">
        <v>1130</v>
      </c>
      <c r="D94" s="227" t="s">
        <v>1102</v>
      </c>
      <c r="E94" s="227" t="s">
        <v>10</v>
      </c>
      <c r="F94" s="227" t="s">
        <v>167</v>
      </c>
      <c r="G94" s="228" t="s">
        <v>1358</v>
      </c>
      <c r="H94" s="227" t="s">
        <v>902</v>
      </c>
      <c r="I94" s="229" t="s">
        <v>1359</v>
      </c>
      <c r="J94" s="211">
        <v>0.5</v>
      </c>
      <c r="K94" s="167">
        <v>44392</v>
      </c>
      <c r="L94" s="166" t="s">
        <v>1127</v>
      </c>
      <c r="M94" s="227" t="s">
        <v>570</v>
      </c>
      <c r="N94" s="228" t="s">
        <v>1020</v>
      </c>
      <c r="O94" s="97" t="s">
        <v>1470</v>
      </c>
      <c r="P94" s="227" t="s">
        <v>1360</v>
      </c>
      <c r="Q94" s="14" t="s">
        <v>97</v>
      </c>
      <c r="R94" s="99" t="s">
        <v>97</v>
      </c>
      <c r="S94" s="97" t="s">
        <v>97</v>
      </c>
      <c r="T94" s="97" t="s">
        <v>97</v>
      </c>
      <c r="U94" s="150"/>
      <c r="V94" s="150"/>
      <c r="W94" s="150"/>
    </row>
    <row r="95" spans="1:24" ht="51" customHeight="1" x14ac:dyDescent="0.2">
      <c r="A95" s="14">
        <v>94</v>
      </c>
      <c r="B95" s="227" t="s">
        <v>97</v>
      </c>
      <c r="C95" s="227" t="s">
        <v>1361</v>
      </c>
      <c r="D95" s="227" t="s">
        <v>1362</v>
      </c>
      <c r="E95" s="227" t="s">
        <v>10</v>
      </c>
      <c r="F95" s="227" t="s">
        <v>46</v>
      </c>
      <c r="G95" s="228" t="s">
        <v>1363</v>
      </c>
      <c r="H95" s="227" t="s">
        <v>902</v>
      </c>
      <c r="I95" s="240" t="s">
        <v>1364</v>
      </c>
      <c r="J95" s="227" t="s">
        <v>97</v>
      </c>
      <c r="K95" s="167">
        <v>44392</v>
      </c>
      <c r="L95" s="167">
        <v>44392</v>
      </c>
      <c r="M95" s="167">
        <v>44756</v>
      </c>
      <c r="N95" s="227" t="s">
        <v>97</v>
      </c>
      <c r="O95" s="227" t="s">
        <v>97</v>
      </c>
      <c r="P95" s="227" t="s">
        <v>1365</v>
      </c>
      <c r="Q95" s="14" t="s">
        <v>97</v>
      </c>
      <c r="R95" s="99" t="s">
        <v>97</v>
      </c>
      <c r="S95" s="97" t="s">
        <v>97</v>
      </c>
      <c r="T95" s="97" t="s">
        <v>97</v>
      </c>
      <c r="U95" s="150"/>
      <c r="V95" s="150"/>
      <c r="W95" s="150"/>
    </row>
    <row r="96" spans="1:24" ht="60" customHeight="1" x14ac:dyDescent="0.2">
      <c r="A96" s="14">
        <v>95</v>
      </c>
      <c r="B96" s="227" t="s">
        <v>97</v>
      </c>
      <c r="C96" s="227" t="s">
        <v>1373</v>
      </c>
      <c r="D96" s="228" t="s">
        <v>1374</v>
      </c>
      <c r="E96" s="228" t="s">
        <v>11</v>
      </c>
      <c r="F96" s="228" t="s">
        <v>65</v>
      </c>
      <c r="G96" s="228" t="s">
        <v>1377</v>
      </c>
      <c r="H96" s="227" t="s">
        <v>902</v>
      </c>
      <c r="I96" s="229" t="s">
        <v>97</v>
      </c>
      <c r="J96" s="227" t="s">
        <v>97</v>
      </c>
      <c r="K96" s="167">
        <v>44396</v>
      </c>
      <c r="L96" s="167">
        <v>44396</v>
      </c>
      <c r="M96" s="228" t="s">
        <v>271</v>
      </c>
      <c r="N96" s="227" t="s">
        <v>97</v>
      </c>
      <c r="O96" s="227" t="s">
        <v>97</v>
      </c>
      <c r="P96" s="227" t="s">
        <v>969</v>
      </c>
      <c r="Q96" s="14" t="s">
        <v>97</v>
      </c>
      <c r="R96" s="99" t="s">
        <v>97</v>
      </c>
      <c r="S96" s="97" t="s">
        <v>97</v>
      </c>
      <c r="T96" s="97" t="s">
        <v>97</v>
      </c>
      <c r="U96" s="150"/>
      <c r="V96" s="150"/>
      <c r="W96" s="150"/>
    </row>
    <row r="97" spans="1:23" ht="66" customHeight="1" x14ac:dyDescent="0.2">
      <c r="A97" s="14">
        <v>96</v>
      </c>
      <c r="B97" s="227" t="s">
        <v>97</v>
      </c>
      <c r="C97" s="227" t="s">
        <v>1375</v>
      </c>
      <c r="D97" s="228" t="s">
        <v>1376</v>
      </c>
      <c r="E97" s="228" t="s">
        <v>11</v>
      </c>
      <c r="F97" s="228" t="s">
        <v>65</v>
      </c>
      <c r="G97" s="228" t="s">
        <v>1378</v>
      </c>
      <c r="H97" s="227" t="s">
        <v>902</v>
      </c>
      <c r="I97" s="229" t="s">
        <v>97</v>
      </c>
      <c r="J97" s="227" t="s">
        <v>97</v>
      </c>
      <c r="K97" s="167">
        <v>44396</v>
      </c>
      <c r="L97" s="167">
        <v>44396</v>
      </c>
      <c r="M97" s="228" t="s">
        <v>271</v>
      </c>
      <c r="N97" s="227" t="s">
        <v>97</v>
      </c>
      <c r="O97" s="227" t="s">
        <v>97</v>
      </c>
      <c r="P97" s="227" t="s">
        <v>969</v>
      </c>
      <c r="Q97" s="14" t="s">
        <v>97</v>
      </c>
      <c r="R97" s="99" t="s">
        <v>97</v>
      </c>
      <c r="S97" s="97" t="s">
        <v>97</v>
      </c>
      <c r="T97" s="97" t="s">
        <v>97</v>
      </c>
      <c r="U97" s="150"/>
      <c r="V97" s="150"/>
      <c r="W97" s="150"/>
    </row>
    <row r="98" spans="1:23" ht="67.5" customHeight="1" x14ac:dyDescent="0.2">
      <c r="A98" s="14">
        <v>97</v>
      </c>
      <c r="B98" s="227">
        <v>460</v>
      </c>
      <c r="C98" s="227" t="s">
        <v>1172</v>
      </c>
      <c r="D98" s="228" t="s">
        <v>1319</v>
      </c>
      <c r="E98" s="228" t="s">
        <v>10</v>
      </c>
      <c r="F98" s="228" t="s">
        <v>167</v>
      </c>
      <c r="G98" s="228" t="s">
        <v>1174</v>
      </c>
      <c r="H98" s="227" t="s">
        <v>902</v>
      </c>
      <c r="I98" s="229" t="s">
        <v>1379</v>
      </c>
      <c r="J98" s="227" t="s">
        <v>97</v>
      </c>
      <c r="K98" s="167">
        <v>44396</v>
      </c>
      <c r="L98" s="167">
        <v>44396</v>
      </c>
      <c r="M98" s="167">
        <v>44561</v>
      </c>
      <c r="N98" s="227" t="s">
        <v>950</v>
      </c>
      <c r="O98" s="227" t="s">
        <v>1380</v>
      </c>
      <c r="P98" s="227" t="s">
        <v>1092</v>
      </c>
      <c r="Q98" s="14" t="s">
        <v>97</v>
      </c>
      <c r="R98" s="99" t="s">
        <v>97</v>
      </c>
      <c r="S98" s="97" t="s">
        <v>97</v>
      </c>
      <c r="T98" s="97" t="s">
        <v>97</v>
      </c>
      <c r="U98" s="150"/>
      <c r="V98" s="150"/>
      <c r="W98" s="150"/>
    </row>
    <row r="99" spans="1:23" ht="75" customHeight="1" x14ac:dyDescent="0.2">
      <c r="A99" s="14">
        <v>98</v>
      </c>
      <c r="B99" s="227">
        <v>437</v>
      </c>
      <c r="C99" s="227" t="s">
        <v>1381</v>
      </c>
      <c r="D99" s="228" t="s">
        <v>1382</v>
      </c>
      <c r="E99" s="228" t="s">
        <v>10</v>
      </c>
      <c r="F99" s="228" t="s">
        <v>167</v>
      </c>
      <c r="G99" s="228" t="s">
        <v>1383</v>
      </c>
      <c r="H99" s="227" t="s">
        <v>902</v>
      </c>
      <c r="I99" s="229" t="s">
        <v>1384</v>
      </c>
      <c r="J99" s="227" t="s">
        <v>97</v>
      </c>
      <c r="K99" s="167">
        <v>44369</v>
      </c>
      <c r="L99" s="167">
        <v>44369</v>
      </c>
      <c r="M99" s="227" t="s">
        <v>570</v>
      </c>
      <c r="N99" s="228" t="s">
        <v>1385</v>
      </c>
      <c r="O99" s="227" t="s">
        <v>1386</v>
      </c>
      <c r="P99" s="227" t="s">
        <v>1387</v>
      </c>
      <c r="Q99" s="14" t="s">
        <v>97</v>
      </c>
      <c r="R99" s="99" t="s">
        <v>97</v>
      </c>
      <c r="S99" s="97" t="s">
        <v>97</v>
      </c>
      <c r="T99" s="97" t="s">
        <v>97</v>
      </c>
      <c r="U99" s="150"/>
      <c r="V99" s="150"/>
      <c r="W99" s="150"/>
    </row>
    <row r="100" spans="1:23" ht="90" x14ac:dyDescent="0.2">
      <c r="A100" s="14">
        <v>99</v>
      </c>
      <c r="B100" s="227">
        <v>466</v>
      </c>
      <c r="C100" s="227" t="s">
        <v>1388</v>
      </c>
      <c r="D100" s="228" t="s">
        <v>1389</v>
      </c>
      <c r="E100" s="228" t="s">
        <v>10</v>
      </c>
      <c r="F100" s="228" t="s">
        <v>59</v>
      </c>
      <c r="G100" s="228" t="s">
        <v>1390</v>
      </c>
      <c r="H100" s="227" t="s">
        <v>902</v>
      </c>
      <c r="I100" s="229" t="s">
        <v>1391</v>
      </c>
      <c r="J100" s="211">
        <v>0.5</v>
      </c>
      <c r="K100" s="167">
        <v>44399</v>
      </c>
      <c r="L100" s="166" t="s">
        <v>1019</v>
      </c>
      <c r="M100" s="227" t="s">
        <v>1392</v>
      </c>
      <c r="N100" s="228" t="s">
        <v>1393</v>
      </c>
      <c r="O100" s="227" t="s">
        <v>1394</v>
      </c>
      <c r="P100" s="227" t="s">
        <v>1021</v>
      </c>
      <c r="Q100" s="14" t="s">
        <v>97</v>
      </c>
      <c r="R100" s="99" t="s">
        <v>97</v>
      </c>
      <c r="S100" s="97" t="s">
        <v>97</v>
      </c>
      <c r="T100" s="97" t="s">
        <v>97</v>
      </c>
      <c r="U100" s="150"/>
      <c r="V100" s="150"/>
      <c r="W100" s="150"/>
    </row>
    <row r="101" spans="1:23" ht="42" customHeight="1" x14ac:dyDescent="0.2">
      <c r="A101" s="14">
        <v>100</v>
      </c>
      <c r="B101" s="227">
        <v>457</v>
      </c>
      <c r="C101" s="227" t="s">
        <v>1467</v>
      </c>
      <c r="D101" s="228" t="s">
        <v>1585</v>
      </c>
      <c r="E101" s="228" t="s">
        <v>10</v>
      </c>
      <c r="F101" s="228" t="s">
        <v>435</v>
      </c>
      <c r="G101" s="228" t="s">
        <v>1395</v>
      </c>
      <c r="H101" s="227" t="s">
        <v>902</v>
      </c>
      <c r="I101" s="229" t="s">
        <v>1396</v>
      </c>
      <c r="J101" s="211">
        <v>0.5</v>
      </c>
      <c r="K101" s="167">
        <v>44403</v>
      </c>
      <c r="L101" s="166">
        <v>44421</v>
      </c>
      <c r="M101" s="227" t="s">
        <v>438</v>
      </c>
      <c r="N101" s="228" t="s">
        <v>1020</v>
      </c>
      <c r="O101" s="227" t="s">
        <v>1468</v>
      </c>
      <c r="P101" s="227" t="s">
        <v>1469</v>
      </c>
      <c r="Q101" s="14" t="s">
        <v>97</v>
      </c>
      <c r="R101" s="99" t="s">
        <v>97</v>
      </c>
      <c r="S101" s="97" t="s">
        <v>97</v>
      </c>
      <c r="T101" s="97" t="s">
        <v>97</v>
      </c>
      <c r="U101" s="150"/>
      <c r="V101" s="150"/>
      <c r="W101" s="150"/>
    </row>
    <row r="102" spans="1:23" ht="51" customHeight="1" x14ac:dyDescent="0.2">
      <c r="A102" s="14">
        <v>101</v>
      </c>
      <c r="B102" s="227" t="s">
        <v>97</v>
      </c>
      <c r="C102" s="227" t="s">
        <v>1397</v>
      </c>
      <c r="D102" s="228" t="s">
        <v>1398</v>
      </c>
      <c r="E102" s="228" t="s">
        <v>11</v>
      </c>
      <c r="F102" s="228" t="s">
        <v>1184</v>
      </c>
      <c r="G102" s="228" t="s">
        <v>1399</v>
      </c>
      <c r="H102" s="227" t="s">
        <v>902</v>
      </c>
      <c r="I102" s="229" t="s">
        <v>97</v>
      </c>
      <c r="J102" s="227" t="s">
        <v>97</v>
      </c>
      <c r="K102" s="167">
        <v>44403</v>
      </c>
      <c r="L102" s="167">
        <v>44403</v>
      </c>
      <c r="M102" s="227" t="s">
        <v>153</v>
      </c>
      <c r="N102" s="227" t="s">
        <v>97</v>
      </c>
      <c r="O102" s="227" t="s">
        <v>97</v>
      </c>
      <c r="P102" s="227" t="s">
        <v>1241</v>
      </c>
      <c r="Q102" s="14" t="s">
        <v>97</v>
      </c>
      <c r="R102" s="99" t="s">
        <v>97</v>
      </c>
      <c r="S102" s="97" t="s">
        <v>97</v>
      </c>
      <c r="T102" s="97" t="s">
        <v>97</v>
      </c>
      <c r="U102" s="150"/>
      <c r="V102" s="150"/>
      <c r="W102" s="150"/>
    </row>
    <row r="103" spans="1:23" ht="114" customHeight="1" x14ac:dyDescent="0.2">
      <c r="A103" s="14">
        <v>102</v>
      </c>
      <c r="B103" s="227">
        <v>458</v>
      </c>
      <c r="C103" s="227" t="s">
        <v>1400</v>
      </c>
      <c r="D103" s="228" t="s">
        <v>1401</v>
      </c>
      <c r="E103" s="228" t="s">
        <v>10</v>
      </c>
      <c r="F103" s="228" t="s">
        <v>167</v>
      </c>
      <c r="G103" s="228" t="s">
        <v>1402</v>
      </c>
      <c r="H103" s="227" t="s">
        <v>902</v>
      </c>
      <c r="I103" s="229">
        <v>145000000</v>
      </c>
      <c r="J103" s="211">
        <v>0.5</v>
      </c>
      <c r="K103" s="167">
        <v>44404</v>
      </c>
      <c r="L103" s="166" t="s">
        <v>1403</v>
      </c>
      <c r="M103" s="227" t="s">
        <v>1404</v>
      </c>
      <c r="N103" s="228" t="s">
        <v>1405</v>
      </c>
      <c r="O103" s="227" t="s">
        <v>1406</v>
      </c>
      <c r="P103" s="228" t="s">
        <v>1407</v>
      </c>
      <c r="Q103" s="14" t="s">
        <v>97</v>
      </c>
      <c r="R103" s="99" t="s">
        <v>97</v>
      </c>
      <c r="S103" s="97" t="s">
        <v>97</v>
      </c>
      <c r="T103" s="97" t="s">
        <v>97</v>
      </c>
      <c r="U103" s="150"/>
      <c r="V103" s="150"/>
      <c r="W103" s="150"/>
    </row>
    <row r="104" spans="1:23" ht="114" customHeight="1" x14ac:dyDescent="0.2">
      <c r="A104" s="14">
        <v>103</v>
      </c>
      <c r="B104" s="227">
        <v>472</v>
      </c>
      <c r="C104" s="227" t="s">
        <v>1355</v>
      </c>
      <c r="D104" s="228" t="s">
        <v>359</v>
      </c>
      <c r="E104" s="228" t="s">
        <v>10</v>
      </c>
      <c r="F104" s="228" t="s">
        <v>130</v>
      </c>
      <c r="G104" s="228" t="s">
        <v>1408</v>
      </c>
      <c r="H104" s="227" t="s">
        <v>902</v>
      </c>
      <c r="I104" s="229" t="s">
        <v>1409</v>
      </c>
      <c r="J104" s="211">
        <v>0.5</v>
      </c>
      <c r="K104" s="167">
        <v>44404</v>
      </c>
      <c r="L104" s="166" t="s">
        <v>145</v>
      </c>
      <c r="M104" s="227" t="s">
        <v>601</v>
      </c>
      <c r="N104" s="228" t="s">
        <v>1410</v>
      </c>
      <c r="O104" s="227" t="s">
        <v>1411</v>
      </c>
      <c r="P104" s="227" t="s">
        <v>1021</v>
      </c>
      <c r="Q104" s="14" t="s">
        <v>97</v>
      </c>
      <c r="R104" s="99" t="s">
        <v>97</v>
      </c>
      <c r="S104" s="97" t="s">
        <v>97</v>
      </c>
      <c r="T104" s="97" t="s">
        <v>97</v>
      </c>
      <c r="U104" s="150"/>
      <c r="V104" s="150"/>
      <c r="W104" s="150"/>
    </row>
    <row r="105" spans="1:23" ht="75" x14ac:dyDescent="0.2">
      <c r="A105" s="14">
        <v>104</v>
      </c>
      <c r="B105" s="227">
        <v>473</v>
      </c>
      <c r="C105" s="227" t="s">
        <v>1355</v>
      </c>
      <c r="D105" s="228" t="s">
        <v>359</v>
      </c>
      <c r="E105" s="228" t="s">
        <v>10</v>
      </c>
      <c r="F105" s="228" t="s">
        <v>130</v>
      </c>
      <c r="G105" s="228" t="s">
        <v>1412</v>
      </c>
      <c r="H105" s="227" t="s">
        <v>902</v>
      </c>
      <c r="I105" s="229" t="s">
        <v>1413</v>
      </c>
      <c r="J105" s="211">
        <v>0.5</v>
      </c>
      <c r="K105" s="167">
        <v>44406</v>
      </c>
      <c r="L105" s="166" t="s">
        <v>145</v>
      </c>
      <c r="M105" s="227" t="s">
        <v>601</v>
      </c>
      <c r="N105" s="228" t="s">
        <v>1410</v>
      </c>
      <c r="O105" s="97" t="s">
        <v>1414</v>
      </c>
      <c r="P105" s="227" t="s">
        <v>1021</v>
      </c>
      <c r="Q105" s="14" t="s">
        <v>97</v>
      </c>
      <c r="R105" s="99" t="s">
        <v>97</v>
      </c>
      <c r="S105" s="97" t="s">
        <v>97</v>
      </c>
      <c r="T105" s="97" t="s">
        <v>97</v>
      </c>
      <c r="U105" s="150"/>
      <c r="V105" s="150"/>
      <c r="W105" s="150"/>
    </row>
    <row r="106" spans="1:23" ht="103.5" customHeight="1" x14ac:dyDescent="0.2">
      <c r="A106" s="14">
        <v>105</v>
      </c>
      <c r="B106" s="227">
        <v>474</v>
      </c>
      <c r="C106" s="227" t="s">
        <v>1355</v>
      </c>
      <c r="D106" s="228" t="s">
        <v>359</v>
      </c>
      <c r="E106" s="228" t="s">
        <v>10</v>
      </c>
      <c r="F106" s="228" t="s">
        <v>65</v>
      </c>
      <c r="G106" s="228" t="s">
        <v>1415</v>
      </c>
      <c r="H106" s="227" t="s">
        <v>902</v>
      </c>
      <c r="I106" s="229" t="s">
        <v>1416</v>
      </c>
      <c r="J106" s="227" t="s">
        <v>1417</v>
      </c>
      <c r="K106" s="167">
        <v>44413</v>
      </c>
      <c r="L106" s="166" t="s">
        <v>145</v>
      </c>
      <c r="M106" s="227" t="s">
        <v>628</v>
      </c>
      <c r="N106" s="228" t="s">
        <v>1418</v>
      </c>
      <c r="O106" s="227" t="s">
        <v>1419</v>
      </c>
      <c r="P106" s="227" t="s">
        <v>1021</v>
      </c>
      <c r="Q106" s="14" t="s">
        <v>97</v>
      </c>
      <c r="R106" s="99" t="s">
        <v>97</v>
      </c>
      <c r="S106" s="97" t="s">
        <v>97</v>
      </c>
      <c r="T106" s="97" t="s">
        <v>97</v>
      </c>
      <c r="U106" s="150"/>
      <c r="V106" s="150"/>
      <c r="W106" s="150"/>
    </row>
    <row r="107" spans="1:23" ht="161.25" customHeight="1" x14ac:dyDescent="0.2">
      <c r="A107" s="14">
        <v>106</v>
      </c>
      <c r="B107" s="227">
        <v>469</v>
      </c>
      <c r="C107" s="227" t="s">
        <v>225</v>
      </c>
      <c r="D107" s="228" t="s">
        <v>131</v>
      </c>
      <c r="E107" s="228" t="s">
        <v>10</v>
      </c>
      <c r="F107" s="228" t="s">
        <v>167</v>
      </c>
      <c r="G107" s="228" t="s">
        <v>1420</v>
      </c>
      <c r="H107" s="227" t="s">
        <v>902</v>
      </c>
      <c r="I107" s="229" t="s">
        <v>1421</v>
      </c>
      <c r="J107" s="211">
        <v>0.5</v>
      </c>
      <c r="K107" s="167">
        <v>44413</v>
      </c>
      <c r="L107" s="166" t="s">
        <v>1105</v>
      </c>
      <c r="M107" s="227" t="s">
        <v>438</v>
      </c>
      <c r="N107" s="228" t="s">
        <v>1422</v>
      </c>
      <c r="O107" s="62" t="s">
        <v>1473</v>
      </c>
      <c r="P107" s="227" t="s">
        <v>1021</v>
      </c>
      <c r="Q107" s="14" t="s">
        <v>97</v>
      </c>
      <c r="R107" s="99" t="s">
        <v>97</v>
      </c>
      <c r="S107" s="97" t="s">
        <v>97</v>
      </c>
      <c r="T107" s="97" t="s">
        <v>97</v>
      </c>
      <c r="U107" s="150"/>
      <c r="V107" s="150"/>
      <c r="W107" s="150"/>
    </row>
    <row r="108" spans="1:23" ht="120" customHeight="1" x14ac:dyDescent="0.2">
      <c r="A108" s="14">
        <v>107</v>
      </c>
      <c r="B108" s="227">
        <v>470</v>
      </c>
      <c r="C108" s="227" t="s">
        <v>229</v>
      </c>
      <c r="D108" s="228" t="s">
        <v>531</v>
      </c>
      <c r="E108" s="228" t="s">
        <v>10</v>
      </c>
      <c r="F108" s="228" t="s">
        <v>59</v>
      </c>
      <c r="G108" s="228" t="s">
        <v>1423</v>
      </c>
      <c r="H108" s="227" t="s">
        <v>902</v>
      </c>
      <c r="I108" s="229" t="s">
        <v>1424</v>
      </c>
      <c r="J108" s="227" t="s">
        <v>97</v>
      </c>
      <c r="K108" s="167">
        <v>44417</v>
      </c>
      <c r="L108" s="167">
        <v>44417</v>
      </c>
      <c r="M108" s="227" t="s">
        <v>619</v>
      </c>
      <c r="N108" s="228" t="s">
        <v>1137</v>
      </c>
      <c r="O108" s="227" t="s">
        <v>1466</v>
      </c>
      <c r="P108" s="227" t="s">
        <v>1021</v>
      </c>
      <c r="Q108" s="14" t="s">
        <v>97</v>
      </c>
      <c r="R108" s="99" t="s">
        <v>97</v>
      </c>
      <c r="S108" s="97" t="s">
        <v>97</v>
      </c>
      <c r="T108" s="97" t="s">
        <v>97</v>
      </c>
      <c r="U108" s="150"/>
      <c r="V108" s="150"/>
      <c r="W108" s="150"/>
    </row>
    <row r="109" spans="1:23" ht="75" customHeight="1" x14ac:dyDescent="0.2">
      <c r="A109" s="14">
        <v>108</v>
      </c>
      <c r="B109" s="227" t="s">
        <v>97</v>
      </c>
      <c r="C109" s="227" t="s">
        <v>1458</v>
      </c>
      <c r="D109" s="228" t="s">
        <v>1425</v>
      </c>
      <c r="E109" s="228" t="s">
        <v>11</v>
      </c>
      <c r="F109" s="228" t="s">
        <v>65</v>
      </c>
      <c r="G109" s="228" t="s">
        <v>1459</v>
      </c>
      <c r="H109" s="227" t="s">
        <v>902</v>
      </c>
      <c r="I109" s="229" t="s">
        <v>97</v>
      </c>
      <c r="J109" s="229" t="s">
        <v>97</v>
      </c>
      <c r="K109" s="167">
        <v>44418</v>
      </c>
      <c r="L109" s="167">
        <v>44418</v>
      </c>
      <c r="M109" s="227" t="s">
        <v>271</v>
      </c>
      <c r="N109" s="227" t="s">
        <v>97</v>
      </c>
      <c r="O109" s="227" t="s">
        <v>97</v>
      </c>
      <c r="P109" s="227" t="s">
        <v>969</v>
      </c>
      <c r="Q109" s="14" t="s">
        <v>97</v>
      </c>
      <c r="R109" s="99" t="s">
        <v>97</v>
      </c>
      <c r="S109" s="97" t="s">
        <v>97</v>
      </c>
      <c r="T109" s="97" t="s">
        <v>97</v>
      </c>
      <c r="U109" s="150"/>
      <c r="V109" s="150"/>
      <c r="W109" s="150"/>
    </row>
    <row r="110" spans="1:23" ht="84.75" customHeight="1" x14ac:dyDescent="0.2">
      <c r="A110" s="14">
        <v>109</v>
      </c>
      <c r="B110" s="227" t="s">
        <v>97</v>
      </c>
      <c r="C110" s="227" t="s">
        <v>1460</v>
      </c>
      <c r="D110" s="228" t="s">
        <v>1426</v>
      </c>
      <c r="E110" s="228" t="s">
        <v>11</v>
      </c>
      <c r="F110" s="228" t="s">
        <v>65</v>
      </c>
      <c r="G110" s="228" t="s">
        <v>1461</v>
      </c>
      <c r="H110" s="227" t="s">
        <v>902</v>
      </c>
      <c r="I110" s="229" t="s">
        <v>97</v>
      </c>
      <c r="J110" s="229" t="s">
        <v>97</v>
      </c>
      <c r="K110" s="167">
        <v>44418</v>
      </c>
      <c r="L110" s="167">
        <v>44418</v>
      </c>
      <c r="M110" s="227" t="s">
        <v>271</v>
      </c>
      <c r="N110" s="227" t="s">
        <v>97</v>
      </c>
      <c r="O110" s="227" t="s">
        <v>97</v>
      </c>
      <c r="P110" s="227" t="s">
        <v>969</v>
      </c>
      <c r="Q110" s="14" t="s">
        <v>97</v>
      </c>
      <c r="R110" s="99" t="s">
        <v>97</v>
      </c>
      <c r="S110" s="97" t="s">
        <v>97</v>
      </c>
      <c r="T110" s="97" t="s">
        <v>97</v>
      </c>
      <c r="U110" s="150"/>
      <c r="V110" s="150"/>
      <c r="W110" s="150"/>
    </row>
    <row r="111" spans="1:23" ht="85.5" customHeight="1" x14ac:dyDescent="0.2">
      <c r="A111" s="14">
        <v>110</v>
      </c>
      <c r="B111" s="227" t="s">
        <v>97</v>
      </c>
      <c r="C111" s="227" t="s">
        <v>1454</v>
      </c>
      <c r="D111" s="228" t="s">
        <v>953</v>
      </c>
      <c r="E111" s="228" t="s">
        <v>10</v>
      </c>
      <c r="F111" s="228" t="s">
        <v>65</v>
      </c>
      <c r="G111" s="228" t="s">
        <v>1455</v>
      </c>
      <c r="H111" s="227" t="s">
        <v>902</v>
      </c>
      <c r="I111" s="228" t="s">
        <v>1456</v>
      </c>
      <c r="J111" s="227" t="s">
        <v>97</v>
      </c>
      <c r="K111" s="167">
        <v>44420</v>
      </c>
      <c r="L111" s="167">
        <v>44420</v>
      </c>
      <c r="M111" s="167">
        <v>44561</v>
      </c>
      <c r="N111" s="227" t="s">
        <v>97</v>
      </c>
      <c r="O111" s="227" t="s">
        <v>97</v>
      </c>
      <c r="P111" s="227" t="s">
        <v>1457</v>
      </c>
      <c r="Q111" s="14" t="s">
        <v>97</v>
      </c>
      <c r="R111" s="99" t="s">
        <v>97</v>
      </c>
      <c r="S111" s="97" t="s">
        <v>97</v>
      </c>
      <c r="T111" s="97" t="s">
        <v>97</v>
      </c>
      <c r="U111" s="150"/>
      <c r="V111" s="150"/>
      <c r="W111" s="150"/>
    </row>
    <row r="112" spans="1:23" ht="69" customHeight="1" x14ac:dyDescent="0.2">
      <c r="A112" s="14">
        <v>111</v>
      </c>
      <c r="B112" s="227" t="s">
        <v>97</v>
      </c>
      <c r="C112" s="227" t="s">
        <v>1428</v>
      </c>
      <c r="D112" s="228" t="s">
        <v>1494</v>
      </c>
      <c r="E112" s="228" t="s">
        <v>11</v>
      </c>
      <c r="F112" s="228" t="s">
        <v>65</v>
      </c>
      <c r="G112" s="228" t="s">
        <v>1429</v>
      </c>
      <c r="H112" s="227" t="s">
        <v>902</v>
      </c>
      <c r="I112" s="227" t="s">
        <v>97</v>
      </c>
      <c r="J112" s="227" t="s">
        <v>97</v>
      </c>
      <c r="K112" s="167">
        <v>44421</v>
      </c>
      <c r="L112" s="167">
        <v>44421</v>
      </c>
      <c r="M112" s="228" t="s">
        <v>271</v>
      </c>
      <c r="N112" s="227" t="s">
        <v>97</v>
      </c>
      <c r="O112" s="227" t="s">
        <v>97</v>
      </c>
      <c r="P112" s="227" t="s">
        <v>969</v>
      </c>
      <c r="Q112" s="14" t="s">
        <v>97</v>
      </c>
      <c r="R112" s="99" t="s">
        <v>97</v>
      </c>
      <c r="S112" s="97" t="s">
        <v>97</v>
      </c>
      <c r="T112" s="97" t="s">
        <v>97</v>
      </c>
      <c r="U112" s="150"/>
      <c r="V112" s="150"/>
      <c r="W112" s="150"/>
    </row>
    <row r="113" spans="1:23" ht="54" customHeight="1" x14ac:dyDescent="0.2">
      <c r="A113" s="14">
        <v>112</v>
      </c>
      <c r="B113" s="227" t="s">
        <v>97</v>
      </c>
      <c r="C113" s="227" t="s">
        <v>1430</v>
      </c>
      <c r="D113" s="228" t="s">
        <v>1427</v>
      </c>
      <c r="E113" s="228" t="s">
        <v>11</v>
      </c>
      <c r="F113" s="228" t="s">
        <v>65</v>
      </c>
      <c r="G113" s="228" t="s">
        <v>1431</v>
      </c>
      <c r="H113" s="227" t="s">
        <v>902</v>
      </c>
      <c r="I113" s="227" t="s">
        <v>97</v>
      </c>
      <c r="J113" s="227" t="s">
        <v>97</v>
      </c>
      <c r="K113" s="167">
        <v>44421</v>
      </c>
      <c r="L113" s="167">
        <v>44421</v>
      </c>
      <c r="M113" s="228" t="s">
        <v>271</v>
      </c>
      <c r="N113" s="227" t="s">
        <v>97</v>
      </c>
      <c r="O113" s="227" t="s">
        <v>97</v>
      </c>
      <c r="P113" s="227" t="s">
        <v>969</v>
      </c>
      <c r="Q113" s="14" t="s">
        <v>97</v>
      </c>
      <c r="R113" s="99" t="s">
        <v>97</v>
      </c>
      <c r="S113" s="97" t="s">
        <v>97</v>
      </c>
      <c r="T113" s="97" t="s">
        <v>97</v>
      </c>
      <c r="U113" s="150"/>
      <c r="V113" s="150"/>
      <c r="W113" s="150"/>
    </row>
    <row r="114" spans="1:23" ht="106.5" customHeight="1" x14ac:dyDescent="0.2">
      <c r="A114" s="14">
        <v>113</v>
      </c>
      <c r="B114" s="227" t="s">
        <v>97</v>
      </c>
      <c r="C114" s="227" t="s">
        <v>1432</v>
      </c>
      <c r="D114" s="228" t="s">
        <v>1433</v>
      </c>
      <c r="E114" s="228" t="s">
        <v>10</v>
      </c>
      <c r="F114" s="228" t="s">
        <v>65</v>
      </c>
      <c r="G114" s="228" t="s">
        <v>1434</v>
      </c>
      <c r="H114" s="227" t="s">
        <v>902</v>
      </c>
      <c r="I114" s="227" t="s">
        <v>1435</v>
      </c>
      <c r="J114" s="227" t="s">
        <v>97</v>
      </c>
      <c r="K114" s="167">
        <v>44426</v>
      </c>
      <c r="L114" s="167">
        <v>44426</v>
      </c>
      <c r="M114" s="227" t="s">
        <v>1436</v>
      </c>
      <c r="N114" s="227" t="s">
        <v>947</v>
      </c>
      <c r="O114" s="228" t="s">
        <v>1451</v>
      </c>
      <c r="P114" s="227" t="s">
        <v>1360</v>
      </c>
      <c r="Q114" s="14" t="s">
        <v>97</v>
      </c>
      <c r="R114" s="99" t="s">
        <v>97</v>
      </c>
      <c r="S114" s="97" t="s">
        <v>97</v>
      </c>
      <c r="T114" s="97" t="s">
        <v>97</v>
      </c>
      <c r="U114" s="150"/>
      <c r="V114" s="150"/>
      <c r="W114" s="150"/>
    </row>
    <row r="115" spans="1:23" ht="120" customHeight="1" x14ac:dyDescent="0.2">
      <c r="A115" s="14">
        <v>114</v>
      </c>
      <c r="B115" s="227" t="s">
        <v>97</v>
      </c>
      <c r="C115" s="227" t="s">
        <v>1437</v>
      </c>
      <c r="D115" s="228" t="s">
        <v>1438</v>
      </c>
      <c r="E115" s="228" t="s">
        <v>10</v>
      </c>
      <c r="F115" s="228" t="s">
        <v>65</v>
      </c>
      <c r="G115" s="228" t="s">
        <v>1434</v>
      </c>
      <c r="H115" s="227" t="s">
        <v>902</v>
      </c>
      <c r="I115" s="227" t="s">
        <v>1435</v>
      </c>
      <c r="J115" s="227" t="s">
        <v>97</v>
      </c>
      <c r="K115" s="167">
        <v>44426</v>
      </c>
      <c r="L115" s="167">
        <v>44426</v>
      </c>
      <c r="M115" s="227" t="s">
        <v>1436</v>
      </c>
      <c r="N115" s="227" t="s">
        <v>947</v>
      </c>
      <c r="O115" s="228" t="s">
        <v>1452</v>
      </c>
      <c r="P115" s="227" t="s">
        <v>1360</v>
      </c>
      <c r="Q115" s="14" t="s">
        <v>97</v>
      </c>
      <c r="R115" s="99" t="s">
        <v>97</v>
      </c>
      <c r="S115" s="97" t="s">
        <v>97</v>
      </c>
      <c r="T115" s="97" t="s">
        <v>97</v>
      </c>
      <c r="U115" s="150"/>
      <c r="V115" s="150"/>
      <c r="W115" s="150"/>
    </row>
    <row r="116" spans="1:23" ht="103.5" customHeight="1" x14ac:dyDescent="0.2">
      <c r="A116" s="14">
        <v>115</v>
      </c>
      <c r="B116" s="227" t="s">
        <v>97</v>
      </c>
      <c r="C116" s="227" t="s">
        <v>1439</v>
      </c>
      <c r="D116" s="228" t="s">
        <v>1440</v>
      </c>
      <c r="E116" s="228" t="s">
        <v>10</v>
      </c>
      <c r="F116" s="228" t="s">
        <v>65</v>
      </c>
      <c r="G116" s="228" t="s">
        <v>1434</v>
      </c>
      <c r="H116" s="227" t="s">
        <v>902</v>
      </c>
      <c r="I116" s="227" t="s">
        <v>1435</v>
      </c>
      <c r="J116" s="227" t="s">
        <v>97</v>
      </c>
      <c r="K116" s="167">
        <v>44426</v>
      </c>
      <c r="L116" s="167">
        <v>44426</v>
      </c>
      <c r="M116" s="227" t="s">
        <v>1436</v>
      </c>
      <c r="N116" s="227" t="s">
        <v>947</v>
      </c>
      <c r="O116" s="228" t="s">
        <v>1453</v>
      </c>
      <c r="P116" s="227" t="s">
        <v>1360</v>
      </c>
      <c r="Q116" s="14" t="s">
        <v>97</v>
      </c>
      <c r="R116" s="99" t="s">
        <v>97</v>
      </c>
      <c r="S116" s="97" t="s">
        <v>97</v>
      </c>
      <c r="T116" s="97" t="s">
        <v>97</v>
      </c>
      <c r="U116" s="150"/>
      <c r="V116" s="150"/>
      <c r="W116" s="150"/>
    </row>
    <row r="117" spans="1:23" ht="72.75" customHeight="1" x14ac:dyDescent="0.2">
      <c r="A117" s="14">
        <v>116</v>
      </c>
      <c r="B117" s="227">
        <v>507</v>
      </c>
      <c r="C117" s="227" t="s">
        <v>1121</v>
      </c>
      <c r="D117" s="228" t="s">
        <v>1107</v>
      </c>
      <c r="E117" s="228" t="s">
        <v>10</v>
      </c>
      <c r="F117" s="228" t="s">
        <v>59</v>
      </c>
      <c r="G117" s="228" t="s">
        <v>1441</v>
      </c>
      <c r="H117" s="227" t="s">
        <v>902</v>
      </c>
      <c r="I117" s="229">
        <v>21800000</v>
      </c>
      <c r="J117" s="227" t="s">
        <v>97</v>
      </c>
      <c r="K117" s="167">
        <v>44426</v>
      </c>
      <c r="L117" s="167">
        <v>44426</v>
      </c>
      <c r="M117" s="227" t="s">
        <v>533</v>
      </c>
      <c r="N117" s="228" t="s">
        <v>1462</v>
      </c>
      <c r="O117" s="227" t="s">
        <v>1463</v>
      </c>
      <c r="P117" s="227" t="s">
        <v>1021</v>
      </c>
      <c r="Q117" s="14" t="s">
        <v>97</v>
      </c>
      <c r="R117" s="99" t="s">
        <v>97</v>
      </c>
      <c r="S117" s="97" t="s">
        <v>97</v>
      </c>
      <c r="T117" s="97" t="s">
        <v>97</v>
      </c>
      <c r="U117" s="150"/>
      <c r="V117" s="150"/>
      <c r="W117" s="150"/>
    </row>
    <row r="118" spans="1:23" ht="76.5" customHeight="1" x14ac:dyDescent="0.2">
      <c r="A118" s="14">
        <v>117</v>
      </c>
      <c r="B118" s="227">
        <v>541</v>
      </c>
      <c r="C118" s="227" t="s">
        <v>1443</v>
      </c>
      <c r="D118" s="228" t="s">
        <v>1442</v>
      </c>
      <c r="E118" s="228" t="s">
        <v>10</v>
      </c>
      <c r="F118" s="228" t="s">
        <v>65</v>
      </c>
      <c r="G118" s="228" t="s">
        <v>1449</v>
      </c>
      <c r="H118" s="227" t="s">
        <v>902</v>
      </c>
      <c r="I118" s="229">
        <v>3120000</v>
      </c>
      <c r="J118" s="211">
        <v>0.5</v>
      </c>
      <c r="K118" s="167">
        <v>44427</v>
      </c>
      <c r="L118" s="167">
        <v>44427</v>
      </c>
      <c r="M118" s="227" t="s">
        <v>1444</v>
      </c>
      <c r="N118" s="227" t="s">
        <v>1445</v>
      </c>
      <c r="O118" s="227" t="s">
        <v>1446</v>
      </c>
      <c r="P118" s="227" t="s">
        <v>1447</v>
      </c>
      <c r="Q118" s="14" t="s">
        <v>97</v>
      </c>
      <c r="R118" s="99" t="s">
        <v>97</v>
      </c>
      <c r="S118" s="97" t="s">
        <v>97</v>
      </c>
      <c r="T118" s="97" t="s">
        <v>97</v>
      </c>
      <c r="U118" s="150"/>
      <c r="V118" s="150"/>
      <c r="W118" s="150"/>
    </row>
    <row r="119" spans="1:23" ht="69" customHeight="1" x14ac:dyDescent="0.2">
      <c r="A119" s="14">
        <v>118</v>
      </c>
      <c r="B119" s="227" t="s">
        <v>97</v>
      </c>
      <c r="C119" s="227" t="s">
        <v>1448</v>
      </c>
      <c r="D119" s="228" t="s">
        <v>163</v>
      </c>
      <c r="E119" s="228" t="s">
        <v>10</v>
      </c>
      <c r="F119" s="228" t="s">
        <v>46</v>
      </c>
      <c r="G119" s="228" t="s">
        <v>1450</v>
      </c>
      <c r="H119" s="227" t="s">
        <v>902</v>
      </c>
      <c r="I119" s="229">
        <v>1500000</v>
      </c>
      <c r="J119" s="227" t="s">
        <v>97</v>
      </c>
      <c r="K119" s="167">
        <v>44433</v>
      </c>
      <c r="L119" s="166">
        <v>44440</v>
      </c>
      <c r="M119" s="244">
        <v>44620</v>
      </c>
      <c r="N119" s="227" t="s">
        <v>97</v>
      </c>
      <c r="O119" s="227" t="s">
        <v>97</v>
      </c>
      <c r="P119" s="227" t="s">
        <v>97</v>
      </c>
      <c r="Q119" s="14" t="s">
        <v>97</v>
      </c>
      <c r="R119" s="99" t="s">
        <v>97</v>
      </c>
      <c r="S119" s="97" t="s">
        <v>97</v>
      </c>
      <c r="T119" s="97" t="s">
        <v>97</v>
      </c>
      <c r="U119" s="150" t="s">
        <v>1586</v>
      </c>
      <c r="V119" s="150"/>
      <c r="W119" s="150"/>
    </row>
    <row r="120" spans="1:23" ht="66" customHeight="1" x14ac:dyDescent="0.2">
      <c r="A120" s="14">
        <v>119</v>
      </c>
      <c r="B120" s="227">
        <v>594</v>
      </c>
      <c r="C120" s="227" t="s">
        <v>1476</v>
      </c>
      <c r="D120" s="228" t="s">
        <v>1474</v>
      </c>
      <c r="E120" s="228" t="s">
        <v>10</v>
      </c>
      <c r="F120" s="228" t="s">
        <v>65</v>
      </c>
      <c r="G120" s="228" t="s">
        <v>1475</v>
      </c>
      <c r="H120" s="227" t="s">
        <v>902</v>
      </c>
      <c r="I120" s="229">
        <v>4800000</v>
      </c>
      <c r="J120" s="227" t="s">
        <v>97</v>
      </c>
      <c r="K120" s="167">
        <v>44447</v>
      </c>
      <c r="L120" s="167">
        <v>44447</v>
      </c>
      <c r="M120" s="227" t="s">
        <v>628</v>
      </c>
      <c r="N120" s="227" t="s">
        <v>947</v>
      </c>
      <c r="O120" s="227" t="s">
        <v>1477</v>
      </c>
      <c r="P120" s="246" t="s">
        <v>972</v>
      </c>
      <c r="Q120" s="14" t="s">
        <v>97</v>
      </c>
      <c r="R120" s="99" t="s">
        <v>97</v>
      </c>
      <c r="S120" s="97" t="s">
        <v>97</v>
      </c>
      <c r="T120" s="97" t="s">
        <v>97</v>
      </c>
      <c r="U120" s="150"/>
      <c r="V120" s="150"/>
      <c r="W120" s="150"/>
    </row>
    <row r="121" spans="1:23" ht="76.5" customHeight="1" x14ac:dyDescent="0.2">
      <c r="A121" s="14">
        <v>120</v>
      </c>
      <c r="B121" s="227" t="s">
        <v>97</v>
      </c>
      <c r="C121" s="227" t="s">
        <v>1488</v>
      </c>
      <c r="D121" s="228" t="s">
        <v>1489</v>
      </c>
      <c r="E121" s="228" t="s">
        <v>11</v>
      </c>
      <c r="F121" s="228" t="s">
        <v>152</v>
      </c>
      <c r="G121" s="228" t="s">
        <v>1490</v>
      </c>
      <c r="H121" s="227" t="s">
        <v>902</v>
      </c>
      <c r="I121" s="229" t="s">
        <v>97</v>
      </c>
      <c r="J121" s="227" t="s">
        <v>97</v>
      </c>
      <c r="K121" s="167">
        <v>44453</v>
      </c>
      <c r="L121" s="166">
        <v>44453</v>
      </c>
      <c r="M121" s="227" t="s">
        <v>1491</v>
      </c>
      <c r="N121" s="227" t="s">
        <v>97</v>
      </c>
      <c r="O121" s="227" t="s">
        <v>97</v>
      </c>
      <c r="P121" s="227" t="s">
        <v>1492</v>
      </c>
      <c r="Q121" s="14" t="s">
        <v>97</v>
      </c>
      <c r="R121" s="99" t="s">
        <v>97</v>
      </c>
      <c r="S121" s="97" t="s">
        <v>97</v>
      </c>
      <c r="T121" s="97" t="s">
        <v>97</v>
      </c>
      <c r="U121" s="150"/>
      <c r="V121" s="150"/>
      <c r="W121" s="150"/>
    </row>
    <row r="122" spans="1:23" ht="45" x14ac:dyDescent="0.2">
      <c r="A122" s="14">
        <v>121</v>
      </c>
      <c r="B122" s="227">
        <v>583</v>
      </c>
      <c r="C122" s="227" t="s">
        <v>1281</v>
      </c>
      <c r="D122" s="228" t="s">
        <v>1282</v>
      </c>
      <c r="E122" s="228" t="s">
        <v>10</v>
      </c>
      <c r="F122" s="228" t="s">
        <v>167</v>
      </c>
      <c r="G122" s="228" t="s">
        <v>1478</v>
      </c>
      <c r="H122" s="227" t="s">
        <v>902</v>
      </c>
      <c r="I122" s="229" t="s">
        <v>1479</v>
      </c>
      <c r="J122" s="211">
        <v>0.3</v>
      </c>
      <c r="K122" s="167">
        <v>44458</v>
      </c>
      <c r="L122" s="166" t="s">
        <v>1127</v>
      </c>
      <c r="M122" s="227" t="s">
        <v>154</v>
      </c>
      <c r="N122" s="228" t="s">
        <v>1020</v>
      </c>
      <c r="O122" s="227" t="s">
        <v>1510</v>
      </c>
      <c r="P122" s="227" t="s">
        <v>1092</v>
      </c>
      <c r="Q122" s="14" t="s">
        <v>97</v>
      </c>
      <c r="R122" s="99" t="s">
        <v>97</v>
      </c>
      <c r="S122" s="97" t="s">
        <v>97</v>
      </c>
      <c r="T122" s="97" t="s">
        <v>97</v>
      </c>
      <c r="U122" s="150" t="s">
        <v>1493</v>
      </c>
      <c r="V122" s="150"/>
      <c r="W122" s="150"/>
    </row>
    <row r="123" spans="1:23" ht="96.75" customHeight="1" x14ac:dyDescent="0.2">
      <c r="A123" s="14">
        <v>122</v>
      </c>
      <c r="B123" s="227">
        <v>577</v>
      </c>
      <c r="C123" s="227" t="s">
        <v>1481</v>
      </c>
      <c r="D123" s="228" t="s">
        <v>934</v>
      </c>
      <c r="E123" s="228" t="s">
        <v>10</v>
      </c>
      <c r="F123" s="228" t="s">
        <v>167</v>
      </c>
      <c r="G123" s="228" t="s">
        <v>949</v>
      </c>
      <c r="H123" s="227" t="s">
        <v>902</v>
      </c>
      <c r="I123" s="229">
        <v>34750000</v>
      </c>
      <c r="J123" s="227" t="s">
        <v>97</v>
      </c>
      <c r="K123" s="167">
        <v>44456</v>
      </c>
      <c r="L123" s="167">
        <v>44456</v>
      </c>
      <c r="M123" s="227" t="s">
        <v>533</v>
      </c>
      <c r="N123" s="227" t="s">
        <v>950</v>
      </c>
      <c r="O123" s="227" t="s">
        <v>1511</v>
      </c>
      <c r="P123" s="227" t="s">
        <v>1101</v>
      </c>
      <c r="Q123" s="14" t="s">
        <v>97</v>
      </c>
      <c r="R123" s="99" t="s">
        <v>97</v>
      </c>
      <c r="S123" s="97" t="s">
        <v>97</v>
      </c>
      <c r="T123" s="97" t="s">
        <v>97</v>
      </c>
      <c r="U123" s="150"/>
      <c r="V123" s="150"/>
      <c r="W123" s="150"/>
    </row>
    <row r="124" spans="1:23" ht="66" customHeight="1" x14ac:dyDescent="0.2">
      <c r="A124" s="14">
        <v>123</v>
      </c>
      <c r="B124" s="227" t="s">
        <v>97</v>
      </c>
      <c r="C124" s="227" t="s">
        <v>898</v>
      </c>
      <c r="D124" s="228" t="s">
        <v>1482</v>
      </c>
      <c r="E124" s="228" t="s">
        <v>10</v>
      </c>
      <c r="F124" s="228" t="s">
        <v>435</v>
      </c>
      <c r="G124" s="228" t="s">
        <v>1483</v>
      </c>
      <c r="H124" s="227" t="s">
        <v>902</v>
      </c>
      <c r="I124" s="229" t="s">
        <v>1484</v>
      </c>
      <c r="J124" s="211">
        <v>0.5</v>
      </c>
      <c r="K124" s="167">
        <v>44459</v>
      </c>
      <c r="L124" s="166" t="s">
        <v>1485</v>
      </c>
      <c r="M124" s="227" t="s">
        <v>528</v>
      </c>
      <c r="N124" s="228" t="s">
        <v>1486</v>
      </c>
      <c r="O124" s="227" t="s">
        <v>1532</v>
      </c>
      <c r="P124" s="227" t="s">
        <v>1487</v>
      </c>
      <c r="Q124" s="14" t="s">
        <v>97</v>
      </c>
      <c r="R124" s="99" t="s">
        <v>97</v>
      </c>
      <c r="S124" s="97" t="s">
        <v>97</v>
      </c>
      <c r="T124" s="97" t="s">
        <v>97</v>
      </c>
      <c r="U124" s="150"/>
      <c r="V124" s="150"/>
      <c r="W124" s="150"/>
    </row>
    <row r="125" spans="1:23" ht="65.25" customHeight="1" x14ac:dyDescent="0.2">
      <c r="A125" s="14">
        <v>124</v>
      </c>
      <c r="B125" s="227" t="s">
        <v>97</v>
      </c>
      <c r="C125" s="227" t="s">
        <v>1495</v>
      </c>
      <c r="D125" s="228" t="s">
        <v>1496</v>
      </c>
      <c r="E125" s="228" t="s">
        <v>11</v>
      </c>
      <c r="F125" s="228" t="s">
        <v>65</v>
      </c>
      <c r="G125" s="228" t="s">
        <v>1497</v>
      </c>
      <c r="H125" s="227" t="s">
        <v>902</v>
      </c>
      <c r="I125" s="229" t="s">
        <v>97</v>
      </c>
      <c r="J125" s="227" t="s">
        <v>97</v>
      </c>
      <c r="K125" s="167">
        <v>44466</v>
      </c>
      <c r="L125" s="167">
        <v>44466</v>
      </c>
      <c r="M125" s="227" t="s">
        <v>354</v>
      </c>
      <c r="N125" s="227" t="s">
        <v>97</v>
      </c>
      <c r="O125" s="227" t="s">
        <v>97</v>
      </c>
      <c r="P125" s="227" t="s">
        <v>969</v>
      </c>
      <c r="Q125" s="14" t="s">
        <v>97</v>
      </c>
      <c r="R125" s="99" t="s">
        <v>97</v>
      </c>
      <c r="S125" s="97" t="s">
        <v>97</v>
      </c>
      <c r="T125" s="97" t="s">
        <v>97</v>
      </c>
      <c r="U125" s="150"/>
      <c r="V125" s="150"/>
      <c r="W125" s="150"/>
    </row>
    <row r="126" spans="1:23" ht="77.25" customHeight="1" x14ac:dyDescent="0.2">
      <c r="A126" s="14">
        <v>125</v>
      </c>
      <c r="B126" s="227" t="s">
        <v>97</v>
      </c>
      <c r="C126" s="227" t="s">
        <v>1498</v>
      </c>
      <c r="D126" s="228" t="s">
        <v>1499</v>
      </c>
      <c r="E126" s="228" t="s">
        <v>11</v>
      </c>
      <c r="F126" s="228" t="s">
        <v>65</v>
      </c>
      <c r="G126" s="228" t="s">
        <v>1500</v>
      </c>
      <c r="H126" s="227" t="s">
        <v>902</v>
      </c>
      <c r="I126" s="229" t="s">
        <v>97</v>
      </c>
      <c r="J126" s="227" t="s">
        <v>97</v>
      </c>
      <c r="K126" s="167">
        <v>44466</v>
      </c>
      <c r="L126" s="167">
        <v>44466</v>
      </c>
      <c r="M126" s="227" t="s">
        <v>354</v>
      </c>
      <c r="N126" s="227" t="s">
        <v>97</v>
      </c>
      <c r="O126" s="227" t="s">
        <v>97</v>
      </c>
      <c r="P126" s="227" t="s">
        <v>969</v>
      </c>
      <c r="Q126" s="14" t="s">
        <v>97</v>
      </c>
      <c r="R126" s="99" t="s">
        <v>97</v>
      </c>
      <c r="S126" s="97" t="s">
        <v>97</v>
      </c>
      <c r="T126" s="97" t="s">
        <v>97</v>
      </c>
      <c r="U126" s="150"/>
      <c r="V126" s="150"/>
      <c r="W126" s="150"/>
    </row>
    <row r="127" spans="1:23" ht="71.25" customHeight="1" x14ac:dyDescent="0.2">
      <c r="A127" s="14">
        <v>126</v>
      </c>
      <c r="B127" s="227" t="s">
        <v>97</v>
      </c>
      <c r="C127" s="227" t="s">
        <v>1501</v>
      </c>
      <c r="D127" s="228" t="s">
        <v>1502</v>
      </c>
      <c r="E127" s="228" t="s">
        <v>11</v>
      </c>
      <c r="F127" s="228" t="s">
        <v>65</v>
      </c>
      <c r="G127" s="228" t="s">
        <v>1503</v>
      </c>
      <c r="H127" s="227" t="s">
        <v>902</v>
      </c>
      <c r="I127" s="229" t="s">
        <v>97</v>
      </c>
      <c r="J127" s="227" t="s">
        <v>97</v>
      </c>
      <c r="K127" s="167">
        <v>44466</v>
      </c>
      <c r="L127" s="167">
        <v>44466</v>
      </c>
      <c r="M127" s="227" t="s">
        <v>354</v>
      </c>
      <c r="N127" s="227" t="s">
        <v>97</v>
      </c>
      <c r="O127" s="227" t="s">
        <v>97</v>
      </c>
      <c r="P127" s="227" t="s">
        <v>969</v>
      </c>
      <c r="Q127" s="14" t="s">
        <v>97</v>
      </c>
      <c r="R127" s="99" t="s">
        <v>97</v>
      </c>
      <c r="S127" s="97" t="s">
        <v>97</v>
      </c>
      <c r="T127" s="97" t="s">
        <v>97</v>
      </c>
      <c r="U127" s="150"/>
      <c r="V127" s="150"/>
      <c r="W127" s="150"/>
    </row>
    <row r="128" spans="1:23" ht="56.25" customHeight="1" x14ac:dyDescent="0.2">
      <c r="A128" s="14">
        <v>127</v>
      </c>
      <c r="B128" s="227" t="s">
        <v>97</v>
      </c>
      <c r="C128" s="227" t="s">
        <v>1504</v>
      </c>
      <c r="D128" s="228" t="s">
        <v>1506</v>
      </c>
      <c r="E128" s="228" t="s">
        <v>11</v>
      </c>
      <c r="F128" s="228" t="s">
        <v>65</v>
      </c>
      <c r="G128" s="228" t="s">
        <v>1505</v>
      </c>
      <c r="H128" s="227" t="s">
        <v>902</v>
      </c>
      <c r="I128" s="229" t="s">
        <v>97</v>
      </c>
      <c r="J128" s="227" t="s">
        <v>97</v>
      </c>
      <c r="K128" s="167">
        <v>44466</v>
      </c>
      <c r="L128" s="167">
        <v>44466</v>
      </c>
      <c r="M128" s="227" t="s">
        <v>354</v>
      </c>
      <c r="N128" s="227" t="s">
        <v>97</v>
      </c>
      <c r="O128" s="227" t="s">
        <v>97</v>
      </c>
      <c r="P128" s="227" t="s">
        <v>969</v>
      </c>
      <c r="Q128" s="14" t="s">
        <v>97</v>
      </c>
      <c r="R128" s="99" t="s">
        <v>97</v>
      </c>
      <c r="S128" s="97" t="s">
        <v>97</v>
      </c>
      <c r="T128" s="97" t="s">
        <v>97</v>
      </c>
      <c r="U128" s="150"/>
      <c r="V128" s="150"/>
      <c r="W128" s="150"/>
    </row>
    <row r="129" spans="1:23" ht="78" customHeight="1" x14ac:dyDescent="0.2">
      <c r="A129" s="14">
        <v>128</v>
      </c>
      <c r="B129" s="227" t="s">
        <v>97</v>
      </c>
      <c r="C129" s="227" t="s">
        <v>1507</v>
      </c>
      <c r="D129" s="228" t="s">
        <v>1508</v>
      </c>
      <c r="E129" s="228" t="s">
        <v>11</v>
      </c>
      <c r="F129" s="228" t="s">
        <v>65</v>
      </c>
      <c r="G129" s="228" t="s">
        <v>1509</v>
      </c>
      <c r="H129" s="227" t="s">
        <v>902</v>
      </c>
      <c r="I129" s="229" t="s">
        <v>97</v>
      </c>
      <c r="J129" s="227" t="s">
        <v>97</v>
      </c>
      <c r="K129" s="167">
        <v>44466</v>
      </c>
      <c r="L129" s="167">
        <v>44466</v>
      </c>
      <c r="M129" s="227" t="s">
        <v>354</v>
      </c>
      <c r="N129" s="227" t="s">
        <v>97</v>
      </c>
      <c r="O129" s="227" t="s">
        <v>97</v>
      </c>
      <c r="P129" s="227" t="s">
        <v>969</v>
      </c>
      <c r="Q129" s="14" t="s">
        <v>97</v>
      </c>
      <c r="R129" s="99" t="s">
        <v>97</v>
      </c>
      <c r="S129" s="97" t="s">
        <v>97</v>
      </c>
      <c r="T129" s="97" t="s">
        <v>97</v>
      </c>
      <c r="U129" s="150"/>
      <c r="V129" s="150"/>
      <c r="W129" s="150"/>
    </row>
    <row r="130" spans="1:23" ht="98.25" customHeight="1" x14ac:dyDescent="0.2">
      <c r="A130" s="14">
        <v>129</v>
      </c>
      <c r="B130" s="227">
        <v>608</v>
      </c>
      <c r="C130" s="227" t="s">
        <v>1512</v>
      </c>
      <c r="D130" s="228" t="s">
        <v>1513</v>
      </c>
      <c r="E130" s="228" t="s">
        <v>10</v>
      </c>
      <c r="F130" s="228" t="s">
        <v>167</v>
      </c>
      <c r="G130" s="228" t="s">
        <v>1514</v>
      </c>
      <c r="H130" s="227" t="s">
        <v>902</v>
      </c>
      <c r="I130" s="229">
        <v>15500000</v>
      </c>
      <c r="J130" s="227" t="s">
        <v>97</v>
      </c>
      <c r="K130" s="167">
        <v>44466</v>
      </c>
      <c r="L130" s="167">
        <v>44466</v>
      </c>
      <c r="M130" s="227" t="s">
        <v>561</v>
      </c>
      <c r="N130" s="228" t="s">
        <v>1515</v>
      </c>
      <c r="O130" s="227" t="s">
        <v>1589</v>
      </c>
      <c r="P130" s="227" t="s">
        <v>1021</v>
      </c>
      <c r="Q130" s="14" t="s">
        <v>97</v>
      </c>
      <c r="R130" s="99" t="s">
        <v>97</v>
      </c>
      <c r="S130" s="97" t="s">
        <v>97</v>
      </c>
      <c r="T130" s="97" t="s">
        <v>97</v>
      </c>
      <c r="U130" s="150"/>
      <c r="V130" s="150"/>
      <c r="W130" s="150"/>
    </row>
    <row r="131" spans="1:23" ht="60" x14ac:dyDescent="0.2">
      <c r="A131" s="14">
        <v>130</v>
      </c>
      <c r="B131" s="227">
        <v>631</v>
      </c>
      <c r="C131" s="227" t="s">
        <v>1516</v>
      </c>
      <c r="D131" s="228" t="s">
        <v>678</v>
      </c>
      <c r="E131" s="228" t="s">
        <v>10</v>
      </c>
      <c r="F131" s="228" t="s">
        <v>65</v>
      </c>
      <c r="G131" s="228" t="s">
        <v>1517</v>
      </c>
      <c r="H131" s="227" t="s">
        <v>902</v>
      </c>
      <c r="I131" s="229" t="s">
        <v>1518</v>
      </c>
      <c r="J131" s="227" t="s">
        <v>97</v>
      </c>
      <c r="K131" s="167">
        <v>44466</v>
      </c>
      <c r="L131" s="167">
        <v>44466</v>
      </c>
      <c r="M131" s="227" t="s">
        <v>1519</v>
      </c>
      <c r="N131" s="227" t="s">
        <v>97</v>
      </c>
      <c r="O131" s="227" t="s">
        <v>97</v>
      </c>
      <c r="P131" s="227" t="s">
        <v>1092</v>
      </c>
      <c r="Q131" s="14" t="s">
        <v>97</v>
      </c>
      <c r="R131" s="99" t="s">
        <v>97</v>
      </c>
      <c r="S131" s="97" t="s">
        <v>97</v>
      </c>
      <c r="T131" s="97" t="s">
        <v>97</v>
      </c>
      <c r="U131" s="150"/>
      <c r="V131" s="150"/>
      <c r="W131" s="150"/>
    </row>
    <row r="132" spans="1:23" ht="88.5" customHeight="1" x14ac:dyDescent="0.2">
      <c r="A132" s="14">
        <v>131</v>
      </c>
      <c r="B132" s="227">
        <v>624</v>
      </c>
      <c r="C132" s="227" t="s">
        <v>1520</v>
      </c>
      <c r="D132" s="228" t="s">
        <v>1521</v>
      </c>
      <c r="E132" s="228" t="s">
        <v>10</v>
      </c>
      <c r="F132" s="228" t="s">
        <v>167</v>
      </c>
      <c r="G132" s="228" t="s">
        <v>1522</v>
      </c>
      <c r="H132" s="227" t="s">
        <v>902</v>
      </c>
      <c r="I132" s="229" t="s">
        <v>1523</v>
      </c>
      <c r="J132" s="211">
        <v>0.5</v>
      </c>
      <c r="K132" s="167">
        <v>44467</v>
      </c>
      <c r="L132" s="166" t="s">
        <v>1127</v>
      </c>
      <c r="M132" s="227" t="s">
        <v>438</v>
      </c>
      <c r="N132" s="228" t="s">
        <v>1515</v>
      </c>
      <c r="O132" s="228" t="s">
        <v>1566</v>
      </c>
      <c r="P132" s="227" t="s">
        <v>1021</v>
      </c>
      <c r="Q132" s="14" t="s">
        <v>97</v>
      </c>
      <c r="R132" s="99" t="s">
        <v>97</v>
      </c>
      <c r="S132" s="97" t="s">
        <v>97</v>
      </c>
      <c r="T132" s="97" t="s">
        <v>97</v>
      </c>
      <c r="U132" s="150"/>
      <c r="V132" s="150"/>
      <c r="W132" s="150"/>
    </row>
    <row r="133" spans="1:23" ht="102.75" customHeight="1" x14ac:dyDescent="0.2">
      <c r="A133" s="14">
        <v>132</v>
      </c>
      <c r="B133" s="227" t="s">
        <v>97</v>
      </c>
      <c r="C133" s="227" t="s">
        <v>1524</v>
      </c>
      <c r="D133" s="228" t="s">
        <v>1525</v>
      </c>
      <c r="E133" s="228" t="s">
        <v>10</v>
      </c>
      <c r="F133" s="228" t="s">
        <v>65</v>
      </c>
      <c r="G133" s="228" t="s">
        <v>1526</v>
      </c>
      <c r="H133" s="227" t="s">
        <v>902</v>
      </c>
      <c r="I133" s="229" t="s">
        <v>1527</v>
      </c>
      <c r="J133" s="227" t="s">
        <v>97</v>
      </c>
      <c r="K133" s="167">
        <v>44469</v>
      </c>
      <c r="L133" s="166">
        <v>44470</v>
      </c>
      <c r="M133" s="166">
        <v>45473</v>
      </c>
      <c r="N133" s="227" t="s">
        <v>97</v>
      </c>
      <c r="O133" s="227" t="s">
        <v>97</v>
      </c>
      <c r="P133" s="227" t="s">
        <v>97</v>
      </c>
      <c r="Q133" s="14" t="s">
        <v>97</v>
      </c>
      <c r="R133" s="99" t="s">
        <v>97</v>
      </c>
      <c r="S133" s="97" t="s">
        <v>97</v>
      </c>
      <c r="T133" s="97" t="s">
        <v>97</v>
      </c>
      <c r="U133" s="150"/>
      <c r="V133" s="150"/>
      <c r="W133" s="150"/>
    </row>
    <row r="134" spans="1:23" ht="117.75" customHeight="1" x14ac:dyDescent="0.2">
      <c r="A134" s="14">
        <v>133</v>
      </c>
      <c r="B134" s="227" t="s">
        <v>97</v>
      </c>
      <c r="C134" s="227" t="s">
        <v>1528</v>
      </c>
      <c r="D134" s="228" t="s">
        <v>1529</v>
      </c>
      <c r="E134" s="228" t="s">
        <v>11</v>
      </c>
      <c r="F134" s="228" t="s">
        <v>1530</v>
      </c>
      <c r="G134" s="228" t="s">
        <v>1531</v>
      </c>
      <c r="H134" s="227" t="s">
        <v>902</v>
      </c>
      <c r="I134" s="229" t="s">
        <v>97</v>
      </c>
      <c r="J134" s="227" t="s">
        <v>97</v>
      </c>
      <c r="K134" s="167">
        <v>44470</v>
      </c>
      <c r="L134" s="167">
        <v>44470</v>
      </c>
      <c r="M134" s="227" t="s">
        <v>153</v>
      </c>
      <c r="N134" s="227" t="s">
        <v>97</v>
      </c>
      <c r="O134" s="227" t="s">
        <v>97</v>
      </c>
      <c r="P134" s="227" t="s">
        <v>969</v>
      </c>
      <c r="Q134" s="14" t="s">
        <v>97</v>
      </c>
      <c r="R134" s="99" t="s">
        <v>97</v>
      </c>
      <c r="S134" s="97" t="s">
        <v>97</v>
      </c>
      <c r="T134" s="97" t="s">
        <v>97</v>
      </c>
      <c r="U134" s="150"/>
      <c r="V134" s="150"/>
      <c r="W134" s="150"/>
    </row>
    <row r="135" spans="1:23" ht="69" customHeight="1" x14ac:dyDescent="0.2">
      <c r="A135" s="14">
        <v>134</v>
      </c>
      <c r="B135" s="227">
        <v>637</v>
      </c>
      <c r="C135" s="227" t="s">
        <v>1073</v>
      </c>
      <c r="D135" s="228" t="s">
        <v>1350</v>
      </c>
      <c r="E135" s="228" t="s">
        <v>10</v>
      </c>
      <c r="F135" s="228" t="s">
        <v>167</v>
      </c>
      <c r="G135" s="228" t="s">
        <v>1533</v>
      </c>
      <c r="H135" s="227" t="s">
        <v>902</v>
      </c>
      <c r="I135" s="229" t="s">
        <v>1534</v>
      </c>
      <c r="J135" s="227" t="s">
        <v>97</v>
      </c>
      <c r="K135" s="167">
        <v>44470</v>
      </c>
      <c r="L135" s="167">
        <v>44470</v>
      </c>
      <c r="M135" s="227" t="s">
        <v>561</v>
      </c>
      <c r="N135" s="239" t="s">
        <v>1536</v>
      </c>
      <c r="O135" s="227" t="s">
        <v>1535</v>
      </c>
      <c r="P135" s="227" t="s">
        <v>1469</v>
      </c>
      <c r="Q135" s="14" t="s">
        <v>97</v>
      </c>
      <c r="R135" s="99" t="s">
        <v>97</v>
      </c>
      <c r="S135" s="97" t="s">
        <v>97</v>
      </c>
      <c r="T135" s="97" t="s">
        <v>97</v>
      </c>
      <c r="U135" s="150"/>
      <c r="V135" s="150"/>
      <c r="W135" s="150"/>
    </row>
    <row r="136" spans="1:23" ht="84" customHeight="1" x14ac:dyDescent="0.2">
      <c r="A136" s="14">
        <v>135</v>
      </c>
      <c r="B136" s="227">
        <v>636</v>
      </c>
      <c r="C136" s="227" t="s">
        <v>1257</v>
      </c>
      <c r="D136" s="228" t="s">
        <v>1258</v>
      </c>
      <c r="E136" s="228" t="s">
        <v>10</v>
      </c>
      <c r="F136" s="228" t="s">
        <v>167</v>
      </c>
      <c r="G136" s="228" t="s">
        <v>1550</v>
      </c>
      <c r="H136" s="227" t="s">
        <v>902</v>
      </c>
      <c r="I136" s="229" t="s">
        <v>1551</v>
      </c>
      <c r="J136" s="227" t="s">
        <v>97</v>
      </c>
      <c r="K136" s="167">
        <v>44473</v>
      </c>
      <c r="L136" s="167">
        <v>44473</v>
      </c>
      <c r="M136" s="228" t="s">
        <v>979</v>
      </c>
      <c r="N136" s="227" t="s">
        <v>950</v>
      </c>
      <c r="O136" s="227" t="s">
        <v>1552</v>
      </c>
      <c r="P136" s="227" t="s">
        <v>1059</v>
      </c>
      <c r="Q136" s="14" t="s">
        <v>97</v>
      </c>
      <c r="R136" s="99" t="s">
        <v>97</v>
      </c>
      <c r="S136" s="97" t="s">
        <v>97</v>
      </c>
      <c r="T136" s="97" t="s">
        <v>97</v>
      </c>
      <c r="U136" s="150"/>
      <c r="V136" s="150"/>
      <c r="W136" s="150"/>
    </row>
    <row r="137" spans="1:23" ht="73.5" customHeight="1" x14ac:dyDescent="0.2">
      <c r="A137" s="14">
        <v>136</v>
      </c>
      <c r="B137" s="227">
        <v>684</v>
      </c>
      <c r="C137" s="227" t="s">
        <v>1567</v>
      </c>
      <c r="D137" s="228" t="s">
        <v>1568</v>
      </c>
      <c r="E137" s="228" t="s">
        <v>10</v>
      </c>
      <c r="F137" s="239" t="s">
        <v>65</v>
      </c>
      <c r="G137" s="228" t="s">
        <v>1569</v>
      </c>
      <c r="H137" s="227" t="s">
        <v>902</v>
      </c>
      <c r="I137" s="229" t="s">
        <v>1570</v>
      </c>
      <c r="J137" s="227" t="s">
        <v>97</v>
      </c>
      <c r="K137" s="167">
        <v>44488</v>
      </c>
      <c r="L137" s="167">
        <v>44488</v>
      </c>
      <c r="M137" s="227" t="s">
        <v>628</v>
      </c>
      <c r="N137" s="227" t="s">
        <v>947</v>
      </c>
      <c r="O137" s="227" t="s">
        <v>1572</v>
      </c>
      <c r="P137" s="227" t="s">
        <v>1571</v>
      </c>
      <c r="Q137" s="14" t="s">
        <v>97</v>
      </c>
      <c r="R137" s="99" t="s">
        <v>97</v>
      </c>
      <c r="S137" s="97" t="s">
        <v>97</v>
      </c>
      <c r="T137" s="97" t="s">
        <v>97</v>
      </c>
      <c r="U137" s="150"/>
      <c r="V137" s="150"/>
      <c r="W137" s="150"/>
    </row>
    <row r="138" spans="1:23" ht="60" x14ac:dyDescent="0.2">
      <c r="A138" s="14">
        <v>137</v>
      </c>
      <c r="B138" s="227" t="s">
        <v>97</v>
      </c>
      <c r="C138" s="227" t="s">
        <v>1573</v>
      </c>
      <c r="D138" s="228" t="s">
        <v>1574</v>
      </c>
      <c r="E138" s="228" t="s">
        <v>11</v>
      </c>
      <c r="F138" s="228" t="s">
        <v>65</v>
      </c>
      <c r="G138" s="228" t="s">
        <v>1575</v>
      </c>
      <c r="H138" s="227" t="s">
        <v>902</v>
      </c>
      <c r="I138" s="229" t="s">
        <v>97</v>
      </c>
      <c r="J138" s="227" t="s">
        <v>97</v>
      </c>
      <c r="K138" s="167">
        <v>44498</v>
      </c>
      <c r="L138" s="167">
        <v>44498</v>
      </c>
      <c r="M138" s="227" t="s">
        <v>354</v>
      </c>
      <c r="N138" s="227" t="s">
        <v>97</v>
      </c>
      <c r="O138" s="227" t="s">
        <v>97</v>
      </c>
      <c r="P138" s="227" t="s">
        <v>969</v>
      </c>
      <c r="Q138" s="14" t="s">
        <v>97</v>
      </c>
      <c r="R138" s="99" t="s">
        <v>97</v>
      </c>
      <c r="S138" s="97" t="s">
        <v>97</v>
      </c>
      <c r="T138" s="97" t="s">
        <v>97</v>
      </c>
      <c r="U138" s="150"/>
      <c r="V138" s="150"/>
      <c r="W138" s="150"/>
    </row>
    <row r="139" spans="1:23" ht="78.75" customHeight="1" x14ac:dyDescent="0.2">
      <c r="A139" s="14">
        <v>138</v>
      </c>
      <c r="B139" s="227" t="s">
        <v>97</v>
      </c>
      <c r="C139" s="227" t="s">
        <v>1576</v>
      </c>
      <c r="D139" s="228" t="s">
        <v>1577</v>
      </c>
      <c r="E139" s="228" t="s">
        <v>11</v>
      </c>
      <c r="F139" s="228" t="s">
        <v>65</v>
      </c>
      <c r="G139" s="228" t="s">
        <v>1578</v>
      </c>
      <c r="H139" s="227" t="s">
        <v>902</v>
      </c>
      <c r="I139" s="229" t="s">
        <v>97</v>
      </c>
      <c r="J139" s="227" t="s">
        <v>97</v>
      </c>
      <c r="K139" s="167">
        <v>44498</v>
      </c>
      <c r="L139" s="167">
        <v>44498</v>
      </c>
      <c r="M139" s="227" t="s">
        <v>354</v>
      </c>
      <c r="N139" s="227" t="s">
        <v>97</v>
      </c>
      <c r="O139" s="227" t="s">
        <v>97</v>
      </c>
      <c r="P139" s="227" t="s">
        <v>969</v>
      </c>
      <c r="Q139" s="14" t="s">
        <v>97</v>
      </c>
      <c r="R139" s="99" t="s">
        <v>97</v>
      </c>
      <c r="S139" s="97" t="s">
        <v>97</v>
      </c>
      <c r="T139" s="97" t="s">
        <v>97</v>
      </c>
      <c r="U139" s="150"/>
      <c r="V139" s="150"/>
      <c r="W139" s="150"/>
    </row>
    <row r="140" spans="1:23" ht="69" customHeight="1" x14ac:dyDescent="0.2">
      <c r="A140" s="14">
        <v>139</v>
      </c>
      <c r="B140" s="227" t="s">
        <v>97</v>
      </c>
      <c r="C140" s="227" t="s">
        <v>1579</v>
      </c>
      <c r="D140" s="228" t="s">
        <v>1580</v>
      </c>
      <c r="E140" s="228" t="s">
        <v>11</v>
      </c>
      <c r="F140" s="228" t="s">
        <v>65</v>
      </c>
      <c r="G140" s="228" t="s">
        <v>1581</v>
      </c>
      <c r="H140" s="227" t="s">
        <v>902</v>
      </c>
      <c r="I140" s="229" t="s">
        <v>97</v>
      </c>
      <c r="J140" s="227" t="s">
        <v>97</v>
      </c>
      <c r="K140" s="167">
        <v>44498</v>
      </c>
      <c r="L140" s="167">
        <v>44498</v>
      </c>
      <c r="M140" s="227" t="s">
        <v>354</v>
      </c>
      <c r="N140" s="227" t="s">
        <v>97</v>
      </c>
      <c r="O140" s="227" t="s">
        <v>97</v>
      </c>
      <c r="P140" s="227" t="s">
        <v>969</v>
      </c>
      <c r="Q140" s="14" t="s">
        <v>97</v>
      </c>
      <c r="R140" s="99" t="s">
        <v>97</v>
      </c>
      <c r="S140" s="97" t="s">
        <v>97</v>
      </c>
      <c r="T140" s="97" t="s">
        <v>97</v>
      </c>
      <c r="U140" s="150"/>
      <c r="V140" s="150"/>
      <c r="W140" s="150"/>
    </row>
    <row r="141" spans="1:23" ht="78.75" x14ac:dyDescent="0.2">
      <c r="A141" s="14">
        <v>140</v>
      </c>
      <c r="B141" s="227">
        <v>677</v>
      </c>
      <c r="C141" s="227" t="s">
        <v>1139</v>
      </c>
      <c r="D141" s="228" t="s">
        <v>597</v>
      </c>
      <c r="E141" s="228" t="s">
        <v>10</v>
      </c>
      <c r="F141" s="228" t="s">
        <v>65</v>
      </c>
      <c r="G141" s="228" t="s">
        <v>1587</v>
      </c>
      <c r="H141" s="227" t="s">
        <v>902</v>
      </c>
      <c r="I141" s="229" t="s">
        <v>1588</v>
      </c>
      <c r="J141" s="227" t="s">
        <v>97</v>
      </c>
      <c r="K141" s="167">
        <v>44509</v>
      </c>
      <c r="L141" s="166" t="s">
        <v>1342</v>
      </c>
      <c r="M141" s="227" t="s">
        <v>438</v>
      </c>
      <c r="N141" s="227" t="s">
        <v>947</v>
      </c>
      <c r="O141" s="227" t="s">
        <v>1596</v>
      </c>
      <c r="P141" s="227" t="s">
        <v>923</v>
      </c>
      <c r="Q141" s="14" t="s">
        <v>97</v>
      </c>
      <c r="R141" s="99" t="s">
        <v>97</v>
      </c>
      <c r="S141" s="97" t="s">
        <v>97</v>
      </c>
      <c r="T141" s="97" t="s">
        <v>97</v>
      </c>
      <c r="U141" s="150"/>
      <c r="V141" s="150"/>
      <c r="W141" s="150"/>
    </row>
    <row r="142" spans="1:23" ht="67.5" customHeight="1" x14ac:dyDescent="0.2">
      <c r="A142" s="14">
        <v>141</v>
      </c>
      <c r="B142" s="227">
        <v>727</v>
      </c>
      <c r="C142" s="227" t="s">
        <v>1611</v>
      </c>
      <c r="D142" s="228" t="s">
        <v>1590</v>
      </c>
      <c r="E142" s="228" t="s">
        <v>10</v>
      </c>
      <c r="F142" s="228" t="s">
        <v>65</v>
      </c>
      <c r="G142" s="228" t="s">
        <v>1591</v>
      </c>
      <c r="H142" s="227" t="s">
        <v>902</v>
      </c>
      <c r="I142" s="229" t="s">
        <v>1592</v>
      </c>
      <c r="J142" s="227" t="s">
        <v>1593</v>
      </c>
      <c r="K142" s="167">
        <v>44511</v>
      </c>
      <c r="L142" s="166" t="s">
        <v>1594</v>
      </c>
      <c r="M142" s="227" t="s">
        <v>154</v>
      </c>
      <c r="N142" s="227" t="s">
        <v>1595</v>
      </c>
      <c r="O142" s="227" t="s">
        <v>1597</v>
      </c>
      <c r="P142" s="227" t="s">
        <v>1132</v>
      </c>
      <c r="Q142" s="14" t="s">
        <v>97</v>
      </c>
      <c r="R142" s="99" t="s">
        <v>97</v>
      </c>
      <c r="S142" s="97" t="s">
        <v>97</v>
      </c>
      <c r="T142" s="97" t="s">
        <v>97</v>
      </c>
      <c r="U142" s="150"/>
      <c r="V142" s="150"/>
      <c r="W142" s="150"/>
    </row>
    <row r="143" spans="1:23" ht="66.75" customHeight="1" x14ac:dyDescent="0.2">
      <c r="A143" s="14">
        <v>142</v>
      </c>
      <c r="B143" s="227">
        <v>707</v>
      </c>
      <c r="C143" s="227" t="s">
        <v>1612</v>
      </c>
      <c r="D143" s="228" t="s">
        <v>1613</v>
      </c>
      <c r="E143" s="228" t="s">
        <v>18</v>
      </c>
      <c r="F143" s="228" t="s">
        <v>65</v>
      </c>
      <c r="G143" s="228" t="s">
        <v>1614</v>
      </c>
      <c r="H143" s="227" t="s">
        <v>902</v>
      </c>
      <c r="I143" s="229" t="s">
        <v>1615</v>
      </c>
      <c r="J143" s="211">
        <v>0.5</v>
      </c>
      <c r="K143" s="167">
        <v>44517</v>
      </c>
      <c r="L143" s="166" t="s">
        <v>1127</v>
      </c>
      <c r="M143" s="227" t="s">
        <v>1616</v>
      </c>
      <c r="N143" s="227" t="s">
        <v>947</v>
      </c>
      <c r="O143" s="227" t="s">
        <v>1634</v>
      </c>
      <c r="P143" s="228" t="s">
        <v>1617</v>
      </c>
      <c r="Q143" s="14" t="s">
        <v>97</v>
      </c>
      <c r="R143" s="99" t="s">
        <v>97</v>
      </c>
      <c r="S143" s="97" t="s">
        <v>97</v>
      </c>
      <c r="T143" s="97" t="s">
        <v>97</v>
      </c>
    </row>
    <row r="144" spans="1:23" ht="84" customHeight="1" x14ac:dyDescent="0.2">
      <c r="A144" s="14">
        <v>143</v>
      </c>
      <c r="B144" s="227">
        <v>765</v>
      </c>
      <c r="C144" s="227" t="s">
        <v>1618</v>
      </c>
      <c r="D144" s="228" t="s">
        <v>1619</v>
      </c>
      <c r="E144" s="228" t="s">
        <v>10</v>
      </c>
      <c r="F144" s="228" t="s">
        <v>59</v>
      </c>
      <c r="G144" s="228" t="s">
        <v>1620</v>
      </c>
      <c r="H144" s="227" t="s">
        <v>902</v>
      </c>
      <c r="I144" s="229" t="s">
        <v>1621</v>
      </c>
      <c r="J144" s="227" t="s">
        <v>97</v>
      </c>
      <c r="K144" s="167">
        <v>44522</v>
      </c>
      <c r="L144" s="167">
        <v>44522</v>
      </c>
      <c r="M144" s="227" t="s">
        <v>533</v>
      </c>
      <c r="N144" s="228" t="s">
        <v>1641</v>
      </c>
      <c r="O144" s="228" t="s">
        <v>1658</v>
      </c>
      <c r="P144" s="227" t="s">
        <v>1628</v>
      </c>
      <c r="Q144" s="14" t="s">
        <v>97</v>
      </c>
      <c r="R144" s="99" t="s">
        <v>97</v>
      </c>
      <c r="S144" s="97" t="s">
        <v>97</v>
      </c>
      <c r="T144" s="97" t="s">
        <v>97</v>
      </c>
    </row>
    <row r="145" spans="1:20" ht="100.5" customHeight="1" x14ac:dyDescent="0.2">
      <c r="A145" s="14">
        <v>144</v>
      </c>
      <c r="B145" s="227">
        <v>773</v>
      </c>
      <c r="C145" s="227" t="s">
        <v>1355</v>
      </c>
      <c r="D145" s="228" t="s">
        <v>1622</v>
      </c>
      <c r="E145" s="228" t="s">
        <v>10</v>
      </c>
      <c r="F145" s="228" t="s">
        <v>167</v>
      </c>
      <c r="G145" s="228" t="s">
        <v>1632</v>
      </c>
      <c r="H145" s="227" t="s">
        <v>902</v>
      </c>
      <c r="I145" s="229" t="s">
        <v>1633</v>
      </c>
      <c r="J145" s="227" t="s">
        <v>97</v>
      </c>
      <c r="K145" s="167">
        <v>44522</v>
      </c>
      <c r="L145" s="167">
        <v>44522</v>
      </c>
      <c r="M145" s="227" t="s">
        <v>162</v>
      </c>
      <c r="N145" s="228" t="s">
        <v>1643</v>
      </c>
      <c r="O145" s="227" t="s">
        <v>1644</v>
      </c>
      <c r="P145" s="227" t="s">
        <v>1628</v>
      </c>
      <c r="Q145" s="14" t="s">
        <v>97</v>
      </c>
      <c r="R145" s="99" t="s">
        <v>97</v>
      </c>
      <c r="S145" s="97" t="s">
        <v>97</v>
      </c>
      <c r="T145" s="97" t="s">
        <v>97</v>
      </c>
    </row>
    <row r="146" spans="1:20" ht="75" customHeight="1" x14ac:dyDescent="0.2">
      <c r="A146" s="14">
        <v>145</v>
      </c>
      <c r="B146" s="227">
        <v>733</v>
      </c>
      <c r="C146" s="227" t="s">
        <v>1623</v>
      </c>
      <c r="D146" s="228" t="s">
        <v>1624</v>
      </c>
      <c r="E146" s="228" t="s">
        <v>18</v>
      </c>
      <c r="F146" s="228" t="s">
        <v>167</v>
      </c>
      <c r="G146" s="228" t="s">
        <v>1645</v>
      </c>
      <c r="H146" s="227" t="s">
        <v>902</v>
      </c>
      <c r="I146" s="229" t="s">
        <v>1646</v>
      </c>
      <c r="J146" s="227" t="s">
        <v>97</v>
      </c>
      <c r="K146" s="167">
        <v>44522</v>
      </c>
      <c r="L146" s="167">
        <v>44522</v>
      </c>
      <c r="M146" s="227" t="s">
        <v>561</v>
      </c>
      <c r="N146" s="228" t="s">
        <v>1647</v>
      </c>
      <c r="O146" s="228" t="s">
        <v>1648</v>
      </c>
      <c r="P146" s="227" t="s">
        <v>1649</v>
      </c>
      <c r="Q146" s="14" t="s">
        <v>97</v>
      </c>
      <c r="R146" s="99" t="s">
        <v>97</v>
      </c>
      <c r="S146" s="97" t="s">
        <v>97</v>
      </c>
      <c r="T146" s="97" t="s">
        <v>97</v>
      </c>
    </row>
    <row r="147" spans="1:20" ht="69" customHeight="1" x14ac:dyDescent="0.2">
      <c r="A147" s="14">
        <v>146</v>
      </c>
      <c r="B147" s="227">
        <v>764</v>
      </c>
      <c r="C147" s="227" t="s">
        <v>1618</v>
      </c>
      <c r="D147" s="228" t="s">
        <v>1619</v>
      </c>
      <c r="E147" s="228" t="s">
        <v>18</v>
      </c>
      <c r="F147" s="228" t="s">
        <v>59</v>
      </c>
      <c r="G147" s="228" t="s">
        <v>1625</v>
      </c>
      <c r="H147" s="227" t="s">
        <v>902</v>
      </c>
      <c r="I147" s="229" t="s">
        <v>1626</v>
      </c>
      <c r="J147" s="227" t="s">
        <v>97</v>
      </c>
      <c r="K147" s="167">
        <v>44522</v>
      </c>
      <c r="L147" s="167">
        <v>44522</v>
      </c>
      <c r="M147" s="227" t="s">
        <v>533</v>
      </c>
      <c r="N147" s="228" t="s">
        <v>1627</v>
      </c>
      <c r="O147" s="228" t="s">
        <v>1629</v>
      </c>
      <c r="P147" s="227" t="s">
        <v>1021</v>
      </c>
      <c r="Q147" s="14" t="s">
        <v>97</v>
      </c>
      <c r="R147" s="99" t="s">
        <v>97</v>
      </c>
      <c r="S147" s="97" t="s">
        <v>97</v>
      </c>
      <c r="T147" s="97" t="s">
        <v>97</v>
      </c>
    </row>
    <row r="148" spans="1:20" ht="83.25" customHeight="1" x14ac:dyDescent="0.2">
      <c r="A148" s="14">
        <v>147</v>
      </c>
      <c r="B148" s="227">
        <v>572</v>
      </c>
      <c r="C148" s="227" t="s">
        <v>1355</v>
      </c>
      <c r="D148" s="228" t="s">
        <v>359</v>
      </c>
      <c r="E148" s="228" t="s">
        <v>10</v>
      </c>
      <c r="F148" s="228" t="s">
        <v>59</v>
      </c>
      <c r="G148" s="228" t="s">
        <v>1630</v>
      </c>
      <c r="H148" s="227" t="s">
        <v>902</v>
      </c>
      <c r="I148" s="229" t="s">
        <v>1631</v>
      </c>
      <c r="J148" s="227" t="s">
        <v>97</v>
      </c>
      <c r="K148" s="167">
        <v>44522</v>
      </c>
      <c r="L148" s="167">
        <v>44522</v>
      </c>
      <c r="M148" s="227" t="s">
        <v>1136</v>
      </c>
      <c r="N148" s="228" t="s">
        <v>1641</v>
      </c>
      <c r="O148" s="227" t="s">
        <v>1642</v>
      </c>
      <c r="P148" s="227" t="s">
        <v>1021</v>
      </c>
      <c r="Q148" s="14" t="s">
        <v>97</v>
      </c>
      <c r="R148" s="99" t="s">
        <v>97</v>
      </c>
      <c r="S148" s="97" t="s">
        <v>97</v>
      </c>
      <c r="T148" s="97" t="s">
        <v>97</v>
      </c>
    </row>
    <row r="149" spans="1:20" ht="64.5" customHeight="1" x14ac:dyDescent="0.2">
      <c r="A149" s="14">
        <v>148</v>
      </c>
      <c r="B149" s="227" t="s">
        <v>97</v>
      </c>
      <c r="C149" s="227" t="s">
        <v>1635</v>
      </c>
      <c r="D149" s="228" t="s">
        <v>1636</v>
      </c>
      <c r="E149" s="228" t="s">
        <v>10</v>
      </c>
      <c r="F149" s="228" t="s">
        <v>65</v>
      </c>
      <c r="G149" s="228" t="s">
        <v>1637</v>
      </c>
      <c r="H149" s="227" t="s">
        <v>902</v>
      </c>
      <c r="I149" s="229" t="s">
        <v>1638</v>
      </c>
      <c r="J149" s="227" t="s">
        <v>97</v>
      </c>
      <c r="K149" s="167">
        <v>44522</v>
      </c>
      <c r="L149" s="167">
        <v>44522</v>
      </c>
      <c r="M149" s="227" t="s">
        <v>1639</v>
      </c>
      <c r="N149" s="227" t="s">
        <v>947</v>
      </c>
      <c r="O149" s="97" t="s">
        <v>1683</v>
      </c>
      <c r="P149" s="227" t="s">
        <v>1640</v>
      </c>
      <c r="Q149" s="14" t="s">
        <v>97</v>
      </c>
      <c r="R149" s="99" t="s">
        <v>97</v>
      </c>
      <c r="S149" s="97" t="s">
        <v>97</v>
      </c>
      <c r="T149" s="97" t="s">
        <v>97</v>
      </c>
    </row>
    <row r="150" spans="1:20" ht="55.5" customHeight="1" x14ac:dyDescent="0.2">
      <c r="A150" s="14">
        <v>149</v>
      </c>
      <c r="B150" s="227">
        <v>727</v>
      </c>
      <c r="C150" s="227" t="s">
        <v>1219</v>
      </c>
      <c r="D150" s="228" t="s">
        <v>1220</v>
      </c>
      <c r="E150" s="228" t="s">
        <v>10</v>
      </c>
      <c r="F150" s="228" t="s">
        <v>65</v>
      </c>
      <c r="G150" s="228" t="s">
        <v>1650</v>
      </c>
      <c r="H150" s="227" t="s">
        <v>902</v>
      </c>
      <c r="I150" s="229">
        <v>19947000</v>
      </c>
      <c r="J150" s="227" t="s">
        <v>97</v>
      </c>
      <c r="K150" s="167">
        <v>44530</v>
      </c>
      <c r="L150" s="167">
        <v>44530</v>
      </c>
      <c r="M150" s="227" t="s">
        <v>162</v>
      </c>
      <c r="N150" s="227" t="s">
        <v>947</v>
      </c>
      <c r="O150" s="227" t="s">
        <v>1660</v>
      </c>
      <c r="P150" s="227" t="s">
        <v>1132</v>
      </c>
      <c r="Q150" s="14" t="s">
        <v>97</v>
      </c>
      <c r="R150" s="99" t="s">
        <v>97</v>
      </c>
      <c r="S150" s="97" t="s">
        <v>97</v>
      </c>
      <c r="T150" s="97" t="s">
        <v>97</v>
      </c>
    </row>
    <row r="151" spans="1:20" ht="90" customHeight="1" x14ac:dyDescent="0.2">
      <c r="A151" s="14">
        <v>150</v>
      </c>
      <c r="B151" s="227">
        <v>782</v>
      </c>
      <c r="C151" s="227" t="s">
        <v>1207</v>
      </c>
      <c r="D151" s="228" t="s">
        <v>1202</v>
      </c>
      <c r="E151" s="228" t="s">
        <v>10</v>
      </c>
      <c r="F151" s="228" t="s">
        <v>167</v>
      </c>
      <c r="G151" s="228" t="s">
        <v>1651</v>
      </c>
      <c r="H151" s="227" t="s">
        <v>902</v>
      </c>
      <c r="I151" s="229" t="s">
        <v>1659</v>
      </c>
      <c r="J151" s="211">
        <v>0.5</v>
      </c>
      <c r="K151" s="167">
        <v>44531</v>
      </c>
      <c r="L151" s="166" t="s">
        <v>1105</v>
      </c>
      <c r="M151" s="227" t="s">
        <v>1652</v>
      </c>
      <c r="N151" s="228" t="s">
        <v>1122</v>
      </c>
      <c r="O151" s="228" t="s">
        <v>1703</v>
      </c>
      <c r="P151" s="227" t="s">
        <v>1226</v>
      </c>
      <c r="Q151" s="14" t="s">
        <v>97</v>
      </c>
      <c r="R151" s="99" t="s">
        <v>97</v>
      </c>
      <c r="S151" s="97" t="s">
        <v>97</v>
      </c>
      <c r="T151" s="97" t="s">
        <v>97</v>
      </c>
    </row>
    <row r="152" spans="1:20" ht="89.25" customHeight="1" x14ac:dyDescent="0.2">
      <c r="A152" s="14">
        <v>151</v>
      </c>
      <c r="B152" s="227" t="s">
        <v>97</v>
      </c>
      <c r="C152" s="227" t="s">
        <v>1653</v>
      </c>
      <c r="D152" s="228" t="s">
        <v>1654</v>
      </c>
      <c r="E152" s="228" t="s">
        <v>10</v>
      </c>
      <c r="F152" s="228" t="s">
        <v>65</v>
      </c>
      <c r="G152" s="228" t="s">
        <v>1655</v>
      </c>
      <c r="H152" s="227" t="s">
        <v>902</v>
      </c>
      <c r="I152" s="229" t="s">
        <v>1656</v>
      </c>
      <c r="J152" s="227" t="s">
        <v>97</v>
      </c>
      <c r="K152" s="167">
        <v>44531</v>
      </c>
      <c r="L152" s="166">
        <v>44532</v>
      </c>
      <c r="M152" s="227" t="s">
        <v>1657</v>
      </c>
      <c r="N152" s="227" t="s">
        <v>947</v>
      </c>
      <c r="O152" s="97" t="s">
        <v>1679</v>
      </c>
      <c r="P152" s="227" t="s">
        <v>1640</v>
      </c>
      <c r="Q152" s="14" t="s">
        <v>97</v>
      </c>
      <c r="R152" s="99" t="s">
        <v>97</v>
      </c>
      <c r="S152" s="97" t="s">
        <v>97</v>
      </c>
      <c r="T152" s="97" t="s">
        <v>97</v>
      </c>
    </row>
    <row r="153" spans="1:20" ht="94.5" customHeight="1" x14ac:dyDescent="0.2">
      <c r="A153" s="14">
        <v>152</v>
      </c>
      <c r="B153" s="227">
        <v>827</v>
      </c>
      <c r="C153" s="227" t="s">
        <v>1011</v>
      </c>
      <c r="D153" s="228" t="s">
        <v>322</v>
      </c>
      <c r="E153" s="228" t="s">
        <v>10</v>
      </c>
      <c r="F153" s="228" t="s">
        <v>130</v>
      </c>
      <c r="G153" s="228" t="s">
        <v>1663</v>
      </c>
      <c r="H153" s="227" t="s">
        <v>902</v>
      </c>
      <c r="I153" s="229" t="s">
        <v>1664</v>
      </c>
      <c r="J153" s="211">
        <v>0.3</v>
      </c>
      <c r="K153" s="167">
        <v>44540</v>
      </c>
      <c r="L153" s="166" t="s">
        <v>145</v>
      </c>
      <c r="M153" s="227" t="s">
        <v>508</v>
      </c>
      <c r="N153" s="228" t="s">
        <v>1410</v>
      </c>
      <c r="O153" s="228" t="s">
        <v>1680</v>
      </c>
      <c r="P153" s="227" t="s">
        <v>1670</v>
      </c>
      <c r="Q153" s="14" t="s">
        <v>97</v>
      </c>
      <c r="R153" s="99" t="s">
        <v>97</v>
      </c>
      <c r="S153" s="97" t="s">
        <v>97</v>
      </c>
      <c r="T153" s="97" t="s">
        <v>97</v>
      </c>
    </row>
    <row r="154" spans="1:20" ht="93" customHeight="1" x14ac:dyDescent="0.2">
      <c r="A154" s="14">
        <v>153</v>
      </c>
      <c r="B154" s="227">
        <v>799</v>
      </c>
      <c r="C154" s="227" t="s">
        <v>229</v>
      </c>
      <c r="D154" s="228" t="s">
        <v>1661</v>
      </c>
      <c r="E154" s="228" t="s">
        <v>18</v>
      </c>
      <c r="F154" s="228" t="s">
        <v>59</v>
      </c>
      <c r="G154" s="228" t="s">
        <v>1662</v>
      </c>
      <c r="H154" s="227" t="s">
        <v>902</v>
      </c>
      <c r="I154" s="229">
        <v>7824000</v>
      </c>
      <c r="J154" s="227" t="s">
        <v>97</v>
      </c>
      <c r="K154" s="167">
        <v>44543</v>
      </c>
      <c r="L154" s="167">
        <v>44543</v>
      </c>
      <c r="M154" s="228" t="s">
        <v>438</v>
      </c>
      <c r="N154" s="228" t="s">
        <v>1677</v>
      </c>
      <c r="O154" s="227" t="s">
        <v>1678</v>
      </c>
      <c r="P154" s="227" t="s">
        <v>1670</v>
      </c>
      <c r="Q154" s="14" t="s">
        <v>97</v>
      </c>
      <c r="R154" s="99" t="s">
        <v>97</v>
      </c>
      <c r="S154" s="97" t="s">
        <v>97</v>
      </c>
      <c r="T154" s="97" t="s">
        <v>97</v>
      </c>
    </row>
    <row r="155" spans="1:20" ht="17.25" customHeight="1" x14ac:dyDescent="0.2">
      <c r="A155" s="14">
        <v>154</v>
      </c>
      <c r="B155" s="227" t="s">
        <v>129</v>
      </c>
      <c r="C155" s="227"/>
      <c r="D155" s="228"/>
      <c r="E155" s="228"/>
      <c r="F155" s="228"/>
      <c r="G155" s="228"/>
      <c r="H155" s="227"/>
      <c r="I155" s="229"/>
      <c r="J155" s="227"/>
      <c r="K155" s="167"/>
      <c r="L155" s="167"/>
      <c r="M155" s="227"/>
      <c r="N155" s="227"/>
      <c r="O155" s="227"/>
      <c r="P155" s="227"/>
      <c r="Q155" s="14"/>
      <c r="R155" s="99"/>
      <c r="S155" s="97"/>
      <c r="T155" s="97"/>
    </row>
    <row r="156" spans="1:20" ht="84.75" customHeight="1" x14ac:dyDescent="0.2">
      <c r="A156" s="14">
        <v>155</v>
      </c>
      <c r="B156" s="227">
        <v>772</v>
      </c>
      <c r="C156" s="227" t="s">
        <v>1623</v>
      </c>
      <c r="D156" s="228" t="s">
        <v>1624</v>
      </c>
      <c r="E156" s="228" t="s">
        <v>10</v>
      </c>
      <c r="F156" s="228" t="s">
        <v>59</v>
      </c>
      <c r="G156" s="228" t="s">
        <v>1665</v>
      </c>
      <c r="H156" s="227" t="s">
        <v>902</v>
      </c>
      <c r="I156" s="229" t="s">
        <v>1666</v>
      </c>
      <c r="J156" s="227" t="s">
        <v>97</v>
      </c>
      <c r="K156" s="167">
        <v>44543</v>
      </c>
      <c r="L156" s="167">
        <v>44543</v>
      </c>
      <c r="M156" s="227" t="s">
        <v>1667</v>
      </c>
      <c r="N156" s="228" t="s">
        <v>1668</v>
      </c>
      <c r="O156" s="228" t="s">
        <v>1669</v>
      </c>
      <c r="P156" s="227" t="s">
        <v>1670</v>
      </c>
      <c r="Q156" s="14" t="s">
        <v>97</v>
      </c>
      <c r="R156" s="99" t="s">
        <v>97</v>
      </c>
      <c r="S156" s="97" t="s">
        <v>97</v>
      </c>
      <c r="T156" s="97" t="s">
        <v>97</v>
      </c>
    </row>
    <row r="157" spans="1:20" ht="45.75" customHeight="1" x14ac:dyDescent="0.2">
      <c r="A157" s="14">
        <v>156</v>
      </c>
      <c r="B157" s="227">
        <v>835</v>
      </c>
      <c r="C157" s="227" t="s">
        <v>1044</v>
      </c>
      <c r="D157" s="228" t="s">
        <v>1676</v>
      </c>
      <c r="E157" s="228" t="s">
        <v>10</v>
      </c>
      <c r="F157" s="228" t="s">
        <v>167</v>
      </c>
      <c r="G157" s="228" t="s">
        <v>1671</v>
      </c>
      <c r="H157" s="227" t="s">
        <v>902</v>
      </c>
      <c r="I157" s="229" t="s">
        <v>1672</v>
      </c>
      <c r="J157" s="211">
        <v>0.5</v>
      </c>
      <c r="K157" s="167">
        <v>44553</v>
      </c>
      <c r="L157" s="166" t="s">
        <v>1673</v>
      </c>
      <c r="M157" s="227" t="s">
        <v>625</v>
      </c>
      <c r="N157" s="228" t="s">
        <v>1020</v>
      </c>
      <c r="O157" s="227" t="s">
        <v>1682</v>
      </c>
      <c r="P157" s="227" t="s">
        <v>923</v>
      </c>
      <c r="Q157" s="14" t="s">
        <v>97</v>
      </c>
      <c r="R157" s="99" t="s">
        <v>97</v>
      </c>
      <c r="S157" s="97" t="s">
        <v>97</v>
      </c>
      <c r="T157" s="97" t="s">
        <v>97</v>
      </c>
    </row>
    <row r="158" spans="1:20" ht="47.25" x14ac:dyDescent="0.2">
      <c r="A158" s="14">
        <v>157</v>
      </c>
      <c r="B158" s="227">
        <v>834</v>
      </c>
      <c r="C158" s="227" t="s">
        <v>1139</v>
      </c>
      <c r="D158" s="228" t="s">
        <v>597</v>
      </c>
      <c r="E158" s="228" t="s">
        <v>10</v>
      </c>
      <c r="F158" s="228" t="s">
        <v>167</v>
      </c>
      <c r="G158" s="228" t="s">
        <v>1674</v>
      </c>
      <c r="H158" s="227" t="s">
        <v>902</v>
      </c>
      <c r="I158" s="229" t="s">
        <v>1675</v>
      </c>
      <c r="J158" s="227" t="s">
        <v>97</v>
      </c>
      <c r="K158" s="167">
        <v>44557</v>
      </c>
      <c r="L158" s="166" t="s">
        <v>1673</v>
      </c>
      <c r="M158" s="227" t="s">
        <v>162</v>
      </c>
      <c r="N158" s="227" t="s">
        <v>1052</v>
      </c>
      <c r="O158" s="227" t="s">
        <v>1704</v>
      </c>
      <c r="P158" s="227" t="s">
        <v>923</v>
      </c>
      <c r="Q158" s="14" t="s">
        <v>97</v>
      </c>
      <c r="R158" s="99" t="s">
        <v>97</v>
      </c>
      <c r="S158" s="97" t="s">
        <v>97</v>
      </c>
      <c r="T158" s="97" t="s">
        <v>97</v>
      </c>
    </row>
    <row r="164" spans="15:15" x14ac:dyDescent="0.2">
      <c r="O164" s="3" t="s">
        <v>127</v>
      </c>
    </row>
  </sheetData>
  <pageMargins left="0.7" right="0.7" top="0.75" bottom="0.75" header="0.3" footer="0.3"/>
  <pageSetup scale="6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topLeftCell="A43" zoomScale="50" zoomScaleNormal="50" workbookViewId="0"/>
  </sheetViews>
  <sheetFormatPr baseColWidth="10" defaultRowHeight="12.75" x14ac:dyDescent="0.2"/>
  <cols>
    <col min="2" max="2" width="53.5703125" customWidth="1"/>
    <col min="3" max="3" width="40.140625" customWidth="1"/>
    <col min="4" max="4" width="16.140625" customWidth="1"/>
    <col min="5" max="5" width="14.5703125" customWidth="1"/>
    <col min="6" max="6" width="17" customWidth="1"/>
    <col min="7" max="7" width="28.28515625" customWidth="1"/>
    <col min="8" max="8" width="61.42578125" customWidth="1"/>
  </cols>
  <sheetData>
    <row r="1" spans="1:8" ht="15.75" x14ac:dyDescent="0.2">
      <c r="A1" s="175" t="s">
        <v>1</v>
      </c>
      <c r="B1" s="175" t="s">
        <v>2</v>
      </c>
      <c r="C1" s="175" t="s">
        <v>5</v>
      </c>
      <c r="D1" s="175" t="s">
        <v>6</v>
      </c>
      <c r="E1" s="175" t="s">
        <v>7</v>
      </c>
      <c r="F1" s="175" t="s">
        <v>8</v>
      </c>
      <c r="G1" s="175" t="s">
        <v>826</v>
      </c>
      <c r="H1" s="175" t="s">
        <v>139</v>
      </c>
    </row>
    <row r="2" spans="1:8" ht="90" customHeight="1" x14ac:dyDescent="0.2">
      <c r="A2" s="9">
        <v>1</v>
      </c>
      <c r="B2" s="9" t="s">
        <v>924</v>
      </c>
      <c r="C2" s="9" t="s">
        <v>931</v>
      </c>
      <c r="D2" s="129">
        <v>9000000</v>
      </c>
      <c r="E2" s="166">
        <v>44210</v>
      </c>
      <c r="F2" s="166">
        <v>44210</v>
      </c>
      <c r="G2" s="11" t="s">
        <v>932</v>
      </c>
      <c r="H2" s="14" t="s">
        <v>923</v>
      </c>
    </row>
    <row r="3" spans="1:8" ht="125.25" customHeight="1" x14ac:dyDescent="0.2">
      <c r="A3" s="9">
        <v>2</v>
      </c>
      <c r="B3" s="9" t="s">
        <v>925</v>
      </c>
      <c r="C3" s="9" t="s">
        <v>933</v>
      </c>
      <c r="D3" s="129">
        <v>6000000</v>
      </c>
      <c r="E3" s="166">
        <v>44210</v>
      </c>
      <c r="F3" s="166">
        <v>44210</v>
      </c>
      <c r="G3" s="11" t="s">
        <v>271</v>
      </c>
      <c r="H3" s="14" t="s">
        <v>1000</v>
      </c>
    </row>
    <row r="4" spans="1:8" ht="114.75" customHeight="1" x14ac:dyDescent="0.2">
      <c r="A4" s="9">
        <v>3</v>
      </c>
      <c r="B4" s="9" t="s">
        <v>926</v>
      </c>
      <c r="C4" s="9" t="s">
        <v>939</v>
      </c>
      <c r="D4" s="129">
        <v>12516096</v>
      </c>
      <c r="E4" s="166">
        <v>44217</v>
      </c>
      <c r="F4" s="166">
        <v>44217</v>
      </c>
      <c r="G4" s="11" t="s">
        <v>940</v>
      </c>
      <c r="H4" s="14" t="s">
        <v>912</v>
      </c>
    </row>
    <row r="5" spans="1:8" ht="120.75" customHeight="1" x14ac:dyDescent="0.2">
      <c r="A5" s="9">
        <v>4</v>
      </c>
      <c r="B5" s="14" t="s">
        <v>927</v>
      </c>
      <c r="C5" s="9" t="s">
        <v>941</v>
      </c>
      <c r="D5" s="137">
        <v>4693536</v>
      </c>
      <c r="E5" s="166">
        <v>44217</v>
      </c>
      <c r="F5" s="166">
        <v>44217</v>
      </c>
      <c r="G5" s="11" t="s">
        <v>942</v>
      </c>
      <c r="H5" s="9" t="s">
        <v>912</v>
      </c>
    </row>
    <row r="6" spans="1:8" ht="129" customHeight="1" x14ac:dyDescent="0.2">
      <c r="A6" s="9">
        <v>5</v>
      </c>
      <c r="B6" s="9" t="s">
        <v>928</v>
      </c>
      <c r="C6" s="9" t="s">
        <v>943</v>
      </c>
      <c r="D6" s="129">
        <v>4693536</v>
      </c>
      <c r="E6" s="166">
        <v>44217</v>
      </c>
      <c r="F6" s="166">
        <v>44217</v>
      </c>
      <c r="G6" s="166" t="s">
        <v>1002</v>
      </c>
      <c r="H6" s="9" t="s">
        <v>912</v>
      </c>
    </row>
    <row r="7" spans="1:8" ht="191.25" customHeight="1" x14ac:dyDescent="0.2">
      <c r="A7" s="9">
        <v>6</v>
      </c>
      <c r="B7" s="9" t="s">
        <v>929</v>
      </c>
      <c r="C7" s="9" t="s">
        <v>944</v>
      </c>
      <c r="D7" s="129">
        <v>4693536</v>
      </c>
      <c r="E7" s="166">
        <v>44217</v>
      </c>
      <c r="F7" s="166">
        <v>44217</v>
      </c>
      <c r="G7" s="11" t="s">
        <v>942</v>
      </c>
      <c r="H7" s="9" t="s">
        <v>912</v>
      </c>
    </row>
    <row r="8" spans="1:8" ht="120" customHeight="1" x14ac:dyDescent="0.2">
      <c r="A8" s="9">
        <v>7</v>
      </c>
      <c r="B8" s="9" t="s">
        <v>930</v>
      </c>
      <c r="C8" s="9" t="s">
        <v>945</v>
      </c>
      <c r="D8" s="129">
        <v>4693536</v>
      </c>
      <c r="E8" s="166">
        <v>44217</v>
      </c>
      <c r="F8" s="166">
        <v>44217</v>
      </c>
      <c r="G8" s="11" t="s">
        <v>946</v>
      </c>
      <c r="H8" s="9" t="s">
        <v>912</v>
      </c>
    </row>
    <row r="9" spans="1:8" ht="160.5" customHeight="1" x14ac:dyDescent="0.2">
      <c r="A9" s="9">
        <v>8</v>
      </c>
      <c r="B9" s="9" t="s">
        <v>934</v>
      </c>
      <c r="C9" s="9" t="s">
        <v>949</v>
      </c>
      <c r="D9" s="129">
        <v>35250000</v>
      </c>
      <c r="E9" s="166">
        <v>44221</v>
      </c>
      <c r="F9" s="166">
        <v>44221</v>
      </c>
      <c r="G9" s="11" t="s">
        <v>533</v>
      </c>
      <c r="H9" s="9" t="s">
        <v>1192</v>
      </c>
    </row>
    <row r="10" spans="1:8" ht="210.75" customHeight="1" x14ac:dyDescent="0.2">
      <c r="A10" s="9">
        <v>9</v>
      </c>
      <c r="B10" s="9" t="s">
        <v>935</v>
      </c>
      <c r="C10" s="9" t="s">
        <v>1074</v>
      </c>
      <c r="D10" s="129">
        <v>9999600</v>
      </c>
      <c r="E10" s="166">
        <v>44221</v>
      </c>
      <c r="F10" s="166">
        <v>44221</v>
      </c>
      <c r="G10" s="11" t="s">
        <v>153</v>
      </c>
      <c r="H10" s="14" t="s">
        <v>956</v>
      </c>
    </row>
    <row r="11" spans="1:8" ht="207.75" customHeight="1" x14ac:dyDescent="0.2">
      <c r="A11" s="9">
        <v>10</v>
      </c>
      <c r="B11" s="9" t="s">
        <v>936</v>
      </c>
      <c r="C11" s="9" t="s">
        <v>1006</v>
      </c>
      <c r="D11" s="129">
        <v>6258048</v>
      </c>
      <c r="E11" s="166">
        <v>44221</v>
      </c>
      <c r="F11" s="166">
        <v>44221</v>
      </c>
      <c r="G11" s="11" t="s">
        <v>1007</v>
      </c>
      <c r="H11" s="14" t="s">
        <v>912</v>
      </c>
    </row>
    <row r="12" spans="1:8" ht="129" customHeight="1" x14ac:dyDescent="0.2">
      <c r="A12" s="9">
        <v>11</v>
      </c>
      <c r="B12" s="9" t="s">
        <v>937</v>
      </c>
      <c r="C12" s="9" t="s">
        <v>963</v>
      </c>
      <c r="D12" s="129">
        <v>5000000</v>
      </c>
      <c r="E12" s="166">
        <v>44222</v>
      </c>
      <c r="F12" s="166">
        <v>44222</v>
      </c>
      <c r="G12" s="11" t="s">
        <v>153</v>
      </c>
      <c r="H12" s="14" t="s">
        <v>956</v>
      </c>
    </row>
    <row r="13" spans="1:8" ht="130.5" customHeight="1" x14ac:dyDescent="0.2">
      <c r="A13" s="9">
        <v>12</v>
      </c>
      <c r="B13" s="9" t="s">
        <v>938</v>
      </c>
      <c r="C13" s="9" t="s">
        <v>960</v>
      </c>
      <c r="D13" s="129">
        <v>12000000</v>
      </c>
      <c r="E13" s="166">
        <v>44222</v>
      </c>
      <c r="F13" s="166">
        <v>44222</v>
      </c>
      <c r="G13" s="9" t="s">
        <v>153</v>
      </c>
      <c r="H13" s="14" t="s">
        <v>956</v>
      </c>
    </row>
    <row r="14" spans="1:8" ht="163.5" customHeight="1" x14ac:dyDescent="0.2">
      <c r="A14" s="9">
        <v>13</v>
      </c>
      <c r="B14" s="9" t="s">
        <v>953</v>
      </c>
      <c r="C14" s="9" t="s">
        <v>957</v>
      </c>
      <c r="D14" s="129" t="s">
        <v>958</v>
      </c>
      <c r="E14" s="166">
        <v>44222</v>
      </c>
      <c r="F14" s="166">
        <v>44228</v>
      </c>
      <c r="G14" s="11" t="s">
        <v>628</v>
      </c>
      <c r="H14" s="14" t="s">
        <v>959</v>
      </c>
    </row>
    <row r="15" spans="1:8" ht="79.5" customHeight="1" x14ac:dyDescent="0.2">
      <c r="A15" s="9">
        <v>14</v>
      </c>
      <c r="B15" s="9" t="s">
        <v>954</v>
      </c>
      <c r="C15" s="9" t="s">
        <v>955</v>
      </c>
      <c r="D15" s="129">
        <v>3000000</v>
      </c>
      <c r="E15" s="166">
        <v>44223</v>
      </c>
      <c r="F15" s="166">
        <v>44223</v>
      </c>
      <c r="G15" s="11" t="s">
        <v>153</v>
      </c>
      <c r="H15" s="14" t="s">
        <v>956</v>
      </c>
    </row>
    <row r="16" spans="1:8" ht="121.5" customHeight="1" x14ac:dyDescent="0.2">
      <c r="A16" s="9">
        <v>15</v>
      </c>
      <c r="B16" s="14" t="s">
        <v>965</v>
      </c>
      <c r="C16" s="9" t="s">
        <v>967</v>
      </c>
      <c r="D16" s="129">
        <v>74666667</v>
      </c>
      <c r="E16" s="166">
        <v>44228</v>
      </c>
      <c r="F16" s="166">
        <v>44228</v>
      </c>
      <c r="G16" s="11" t="s">
        <v>968</v>
      </c>
      <c r="H16" s="14" t="s">
        <v>969</v>
      </c>
    </row>
    <row r="17" spans="1:8" ht="80.25" customHeight="1" x14ac:dyDescent="0.2">
      <c r="A17" s="9">
        <v>16</v>
      </c>
      <c r="B17" s="9" t="s">
        <v>160</v>
      </c>
      <c r="C17" s="9" t="s">
        <v>970</v>
      </c>
      <c r="D17" s="129">
        <v>27500000</v>
      </c>
      <c r="E17" s="166">
        <v>44228</v>
      </c>
      <c r="F17" s="166">
        <v>44228</v>
      </c>
      <c r="G17" s="11" t="s">
        <v>971</v>
      </c>
      <c r="H17" s="14" t="s">
        <v>972</v>
      </c>
    </row>
    <row r="18" spans="1:8" ht="252" customHeight="1" x14ac:dyDescent="0.2">
      <c r="A18" s="9">
        <v>17</v>
      </c>
      <c r="B18" s="9" t="s">
        <v>966</v>
      </c>
      <c r="C18" s="9" t="s">
        <v>986</v>
      </c>
      <c r="D18" s="129">
        <v>13200000</v>
      </c>
      <c r="E18" s="166">
        <v>44228</v>
      </c>
      <c r="F18" s="166">
        <v>44228</v>
      </c>
      <c r="G18" s="11" t="s">
        <v>971</v>
      </c>
      <c r="H18" s="14" t="s">
        <v>987</v>
      </c>
    </row>
    <row r="19" spans="1:8" ht="54.75" customHeight="1" x14ac:dyDescent="0.2">
      <c r="A19" s="9">
        <v>18</v>
      </c>
      <c r="B19" s="9" t="s">
        <v>973</v>
      </c>
      <c r="C19" s="9" t="s">
        <v>974</v>
      </c>
      <c r="D19" s="129">
        <v>17000000</v>
      </c>
      <c r="E19" s="166">
        <v>44239</v>
      </c>
      <c r="F19" s="166">
        <v>44239</v>
      </c>
      <c r="G19" s="11" t="s">
        <v>975</v>
      </c>
      <c r="H19" s="9" t="s">
        <v>976</v>
      </c>
    </row>
    <row r="20" spans="1:8" ht="69.75" customHeight="1" x14ac:dyDescent="0.2">
      <c r="A20" s="9">
        <v>19</v>
      </c>
      <c r="B20" s="9" t="s">
        <v>973</v>
      </c>
      <c r="C20" s="62" t="s">
        <v>977</v>
      </c>
      <c r="D20" s="158" t="s">
        <v>978</v>
      </c>
      <c r="E20" s="166">
        <v>44243</v>
      </c>
      <c r="F20" s="166">
        <v>44243</v>
      </c>
      <c r="G20" s="166" t="s">
        <v>979</v>
      </c>
      <c r="H20" s="97" t="s">
        <v>976</v>
      </c>
    </row>
    <row r="21" spans="1:8" ht="60" customHeight="1" x14ac:dyDescent="0.2">
      <c r="A21" s="9">
        <v>20</v>
      </c>
      <c r="B21" s="9" t="s">
        <v>980</v>
      </c>
      <c r="C21" s="9" t="s">
        <v>981</v>
      </c>
      <c r="D21" s="129">
        <v>1000000</v>
      </c>
      <c r="E21" s="166">
        <v>44244</v>
      </c>
      <c r="F21" s="166">
        <v>44424</v>
      </c>
      <c r="G21" s="208" t="s">
        <v>601</v>
      </c>
      <c r="H21" s="9" t="s">
        <v>988</v>
      </c>
    </row>
    <row r="22" spans="1:8" ht="73.5" customHeight="1" x14ac:dyDescent="0.2">
      <c r="A22" s="9">
        <v>21</v>
      </c>
      <c r="B22" s="9" t="s">
        <v>983</v>
      </c>
      <c r="C22" s="9" t="s">
        <v>994</v>
      </c>
      <c r="D22" s="129">
        <v>8456000</v>
      </c>
      <c r="E22" s="166">
        <v>44249</v>
      </c>
      <c r="F22" s="166" t="s">
        <v>995</v>
      </c>
      <c r="G22" s="11" t="s">
        <v>154</v>
      </c>
      <c r="H22" s="9" t="s">
        <v>987</v>
      </c>
    </row>
    <row r="23" spans="1:8" ht="49.5" customHeight="1" x14ac:dyDescent="0.2">
      <c r="A23" s="9">
        <v>22</v>
      </c>
      <c r="B23" s="9" t="s">
        <v>982</v>
      </c>
      <c r="C23" s="9" t="s">
        <v>991</v>
      </c>
      <c r="D23" s="129">
        <v>8584660</v>
      </c>
      <c r="E23" s="166">
        <v>44249</v>
      </c>
      <c r="F23" s="166">
        <v>44249</v>
      </c>
      <c r="G23" s="11" t="s">
        <v>625</v>
      </c>
      <c r="H23" s="14" t="s">
        <v>992</v>
      </c>
    </row>
    <row r="24" spans="1:8" ht="44.25" customHeight="1" x14ac:dyDescent="0.2">
      <c r="A24" s="9">
        <v>23</v>
      </c>
      <c r="B24" s="9" t="s">
        <v>984</v>
      </c>
      <c r="C24" s="9" t="s">
        <v>1015</v>
      </c>
      <c r="D24" s="129">
        <v>18750549</v>
      </c>
      <c r="E24" s="166">
        <v>44249</v>
      </c>
      <c r="F24" s="166" t="s">
        <v>995</v>
      </c>
      <c r="G24" s="166" t="s">
        <v>554</v>
      </c>
      <c r="H24" s="9" t="s">
        <v>992</v>
      </c>
    </row>
    <row r="25" spans="1:8" ht="85.5" customHeight="1" x14ac:dyDescent="0.2">
      <c r="A25" s="9">
        <v>24</v>
      </c>
      <c r="B25" s="9" t="s">
        <v>1017</v>
      </c>
      <c r="C25" s="9" t="s">
        <v>1018</v>
      </c>
      <c r="D25" s="129">
        <v>38199000</v>
      </c>
      <c r="E25" s="166">
        <v>44253</v>
      </c>
      <c r="F25" s="166" t="s">
        <v>1019</v>
      </c>
      <c r="G25" s="166" t="s">
        <v>570</v>
      </c>
      <c r="H25" s="9" t="s">
        <v>1021</v>
      </c>
    </row>
    <row r="26" spans="1:8" ht="179.25" customHeight="1" x14ac:dyDescent="0.2">
      <c r="A26" s="9">
        <v>25</v>
      </c>
      <c r="B26" s="9" t="s">
        <v>322</v>
      </c>
      <c r="C26" s="9" t="s">
        <v>1012</v>
      </c>
      <c r="D26" s="129">
        <v>123690000</v>
      </c>
      <c r="E26" s="166">
        <v>44253</v>
      </c>
      <c r="F26" s="166" t="s">
        <v>1013</v>
      </c>
      <c r="G26" s="166" t="s">
        <v>601</v>
      </c>
      <c r="H26" s="9" t="s">
        <v>1021</v>
      </c>
    </row>
    <row r="27" spans="1:8" ht="56.25" customHeight="1" x14ac:dyDescent="0.2">
      <c r="A27" s="9">
        <v>26</v>
      </c>
      <c r="B27" s="9" t="s">
        <v>140</v>
      </c>
      <c r="C27" s="9" t="s">
        <v>1022</v>
      </c>
      <c r="D27" s="129">
        <v>8778030</v>
      </c>
      <c r="E27" s="166">
        <v>44256</v>
      </c>
      <c r="F27" s="166">
        <v>44256</v>
      </c>
      <c r="G27" s="166">
        <v>44561</v>
      </c>
      <c r="H27" s="14" t="s">
        <v>1056</v>
      </c>
    </row>
    <row r="28" spans="1:8" ht="76.5" customHeight="1" x14ac:dyDescent="0.2">
      <c r="A28" s="9">
        <v>27</v>
      </c>
      <c r="B28" s="9" t="s">
        <v>1023</v>
      </c>
      <c r="C28" s="9" t="s">
        <v>1024</v>
      </c>
      <c r="D28" s="129">
        <v>15000000</v>
      </c>
      <c r="E28" s="166">
        <v>44256</v>
      </c>
      <c r="F28" s="166">
        <v>44256</v>
      </c>
      <c r="G28" s="166" t="s">
        <v>1025</v>
      </c>
      <c r="H28" s="14" t="s">
        <v>1026</v>
      </c>
    </row>
    <row r="29" spans="1:8" ht="65.25" customHeight="1" x14ac:dyDescent="0.2">
      <c r="A29" s="9">
        <v>28</v>
      </c>
      <c r="B29" s="9" t="s">
        <v>1027</v>
      </c>
      <c r="C29" s="9" t="s">
        <v>1028</v>
      </c>
      <c r="D29" s="129">
        <v>10200000</v>
      </c>
      <c r="E29" s="166">
        <v>44258</v>
      </c>
      <c r="F29" s="166">
        <v>44258</v>
      </c>
      <c r="G29" s="166" t="s">
        <v>561</v>
      </c>
      <c r="H29" s="14" t="s">
        <v>1059</v>
      </c>
    </row>
    <row r="30" spans="1:8" ht="95.25" customHeight="1" x14ac:dyDescent="0.2">
      <c r="A30" s="9">
        <v>29</v>
      </c>
      <c r="B30" s="9" t="s">
        <v>1030</v>
      </c>
      <c r="C30" s="9" t="s">
        <v>1029</v>
      </c>
      <c r="D30" s="129">
        <v>7052800</v>
      </c>
      <c r="E30" s="166">
        <v>44263</v>
      </c>
      <c r="F30" s="166">
        <v>44263</v>
      </c>
      <c r="G30" s="166">
        <v>44560</v>
      </c>
      <c r="H30" s="14" t="s">
        <v>1079</v>
      </c>
    </row>
    <row r="31" spans="1:8" ht="120.75" customHeight="1" x14ac:dyDescent="0.2">
      <c r="A31" s="9">
        <v>30</v>
      </c>
      <c r="B31" s="9" t="s">
        <v>1031</v>
      </c>
      <c r="C31" s="9" t="s">
        <v>1032</v>
      </c>
      <c r="D31" s="129">
        <v>2939600</v>
      </c>
      <c r="E31" s="166">
        <v>44263</v>
      </c>
      <c r="F31" s="166">
        <v>44263</v>
      </c>
      <c r="G31" s="166" t="s">
        <v>1033</v>
      </c>
      <c r="H31" s="14" t="s">
        <v>1114</v>
      </c>
    </row>
    <row r="32" spans="1:8" ht="116.25" customHeight="1" x14ac:dyDescent="0.2">
      <c r="A32" s="9">
        <v>31</v>
      </c>
      <c r="B32" s="9" t="s">
        <v>1034</v>
      </c>
      <c r="C32" s="9" t="s">
        <v>1035</v>
      </c>
      <c r="D32" s="129">
        <v>23800000</v>
      </c>
      <c r="E32" s="166">
        <v>44263</v>
      </c>
      <c r="F32" s="166">
        <v>44263</v>
      </c>
      <c r="G32" s="9" t="s">
        <v>1033</v>
      </c>
      <c r="H32" s="14" t="s">
        <v>1070</v>
      </c>
    </row>
    <row r="33" spans="1:8" ht="138.75" customHeight="1" x14ac:dyDescent="0.2">
      <c r="A33" s="9">
        <v>32</v>
      </c>
      <c r="B33" s="9" t="s">
        <v>1036</v>
      </c>
      <c r="C33" s="9" t="s">
        <v>1037</v>
      </c>
      <c r="D33" s="129">
        <v>11900000</v>
      </c>
      <c r="E33" s="166">
        <v>44263</v>
      </c>
      <c r="F33" s="166">
        <v>44263</v>
      </c>
      <c r="G33" s="15" t="s">
        <v>1033</v>
      </c>
      <c r="H33" s="14" t="s">
        <v>1070</v>
      </c>
    </row>
    <row r="34" spans="1:8" ht="144" customHeight="1" x14ac:dyDescent="0.2">
      <c r="A34" s="9">
        <v>33</v>
      </c>
      <c r="B34" s="9" t="s">
        <v>278</v>
      </c>
      <c r="C34" s="9" t="s">
        <v>1038</v>
      </c>
      <c r="D34" s="129">
        <v>14520000</v>
      </c>
      <c r="E34" s="166">
        <v>44265</v>
      </c>
      <c r="F34" s="166" t="s">
        <v>280</v>
      </c>
      <c r="G34" s="11" t="s">
        <v>1080</v>
      </c>
      <c r="H34" s="14" t="s">
        <v>987</v>
      </c>
    </row>
    <row r="35" spans="1:8" ht="79.5" customHeight="1" x14ac:dyDescent="0.2">
      <c r="A35" s="9">
        <v>34</v>
      </c>
      <c r="B35" s="9" t="s">
        <v>1039</v>
      </c>
      <c r="C35" s="9" t="s">
        <v>1040</v>
      </c>
      <c r="D35" s="129">
        <v>9500000</v>
      </c>
      <c r="E35" s="166">
        <v>44265</v>
      </c>
      <c r="F35" s="166">
        <v>44265</v>
      </c>
      <c r="G35" s="11" t="s">
        <v>380</v>
      </c>
      <c r="H35" s="14" t="s">
        <v>1070</v>
      </c>
    </row>
    <row r="36" spans="1:8" ht="70.5" customHeight="1" x14ac:dyDescent="0.2">
      <c r="A36" s="9">
        <v>35</v>
      </c>
      <c r="B36" s="9" t="s">
        <v>1041</v>
      </c>
      <c r="C36" s="9" t="s">
        <v>1042</v>
      </c>
      <c r="D36" s="129" t="s">
        <v>1043</v>
      </c>
      <c r="E36" s="166">
        <v>44265</v>
      </c>
      <c r="F36" s="166">
        <v>44265</v>
      </c>
      <c r="G36" s="11" t="s">
        <v>380</v>
      </c>
      <c r="H36" s="14" t="s">
        <v>1070</v>
      </c>
    </row>
    <row r="37" spans="1:8" ht="147" customHeight="1" x14ac:dyDescent="0.2">
      <c r="A37" s="9">
        <v>36</v>
      </c>
      <c r="B37" s="9" t="s">
        <v>1060</v>
      </c>
      <c r="C37" s="9" t="s">
        <v>1088</v>
      </c>
      <c r="D37" s="129">
        <v>26798326</v>
      </c>
      <c r="E37" s="166">
        <v>44265</v>
      </c>
      <c r="F37" s="166">
        <v>44265</v>
      </c>
      <c r="G37" s="11" t="s">
        <v>619</v>
      </c>
      <c r="H37" s="14" t="s">
        <v>1079</v>
      </c>
    </row>
    <row r="38" spans="1:8" ht="120" customHeight="1" x14ac:dyDescent="0.2">
      <c r="A38" s="9">
        <v>37</v>
      </c>
      <c r="B38" s="9" t="s">
        <v>1061</v>
      </c>
      <c r="C38" s="9" t="s">
        <v>1089</v>
      </c>
      <c r="D38" s="129">
        <v>12108269</v>
      </c>
      <c r="E38" s="166">
        <v>44270</v>
      </c>
      <c r="F38" s="166">
        <v>44270</v>
      </c>
      <c r="G38" s="11" t="s">
        <v>153</v>
      </c>
      <c r="H38" s="9" t="s">
        <v>1079</v>
      </c>
    </row>
    <row r="39" spans="1:8" ht="68.25" customHeight="1" x14ac:dyDescent="0.2">
      <c r="A39" s="9">
        <v>38</v>
      </c>
      <c r="B39" s="9" t="s">
        <v>1062</v>
      </c>
      <c r="C39" s="9" t="s">
        <v>1082</v>
      </c>
      <c r="D39" s="129">
        <v>21890000</v>
      </c>
      <c r="E39" s="166">
        <v>44272</v>
      </c>
      <c r="F39" s="166">
        <v>44272</v>
      </c>
      <c r="G39" s="11" t="s">
        <v>570</v>
      </c>
      <c r="H39" s="14" t="s">
        <v>1092</v>
      </c>
    </row>
    <row r="40" spans="1:8" ht="79.5" customHeight="1" x14ac:dyDescent="0.2">
      <c r="A40" s="12">
        <v>39</v>
      </c>
      <c r="B40" s="9" t="s">
        <v>1027</v>
      </c>
      <c r="C40" s="9" t="s">
        <v>1093</v>
      </c>
      <c r="D40" s="129">
        <v>6711600</v>
      </c>
      <c r="E40" s="166">
        <v>44274</v>
      </c>
      <c r="F40" s="166">
        <v>44274</v>
      </c>
      <c r="G40" s="11" t="s">
        <v>979</v>
      </c>
      <c r="H40" s="14" t="s">
        <v>1070</v>
      </c>
    </row>
    <row r="41" spans="1:8" ht="211.5" customHeight="1" x14ac:dyDescent="0.2">
      <c r="A41" s="9">
        <v>40</v>
      </c>
      <c r="B41" s="9" t="s">
        <v>1083</v>
      </c>
      <c r="C41" s="9" t="s">
        <v>1096</v>
      </c>
      <c r="D41" s="129">
        <v>41097000</v>
      </c>
      <c r="E41" s="166">
        <v>44279</v>
      </c>
      <c r="F41" s="166">
        <v>44279</v>
      </c>
      <c r="G41" s="11" t="s">
        <v>1097</v>
      </c>
      <c r="H41" s="14" t="s">
        <v>1092</v>
      </c>
    </row>
    <row r="42" spans="1:8" ht="154.5" customHeight="1" x14ac:dyDescent="0.2">
      <c r="A42" s="9">
        <v>41</v>
      </c>
      <c r="B42" s="9" t="s">
        <v>357</v>
      </c>
      <c r="C42" s="9" t="s">
        <v>1126</v>
      </c>
      <c r="D42" s="129">
        <v>13400000</v>
      </c>
      <c r="E42" s="166">
        <v>44280</v>
      </c>
      <c r="F42" s="166" t="s">
        <v>1127</v>
      </c>
      <c r="G42" s="11" t="s">
        <v>554</v>
      </c>
      <c r="H42" s="9" t="s">
        <v>1120</v>
      </c>
    </row>
    <row r="43" spans="1:8" ht="147.75" customHeight="1" x14ac:dyDescent="0.2">
      <c r="A43" s="9">
        <v>42</v>
      </c>
      <c r="B43" s="9" t="s">
        <v>1084</v>
      </c>
      <c r="C43" s="9" t="s">
        <v>1118</v>
      </c>
      <c r="D43" s="129">
        <v>12174603</v>
      </c>
      <c r="E43" s="166">
        <v>44281</v>
      </c>
      <c r="F43" s="166">
        <v>44281</v>
      </c>
      <c r="G43" s="11" t="s">
        <v>533</v>
      </c>
      <c r="H43" s="9" t="s">
        <v>1120</v>
      </c>
    </row>
    <row r="44" spans="1:8" ht="189.75" customHeight="1" x14ac:dyDescent="0.2">
      <c r="A44" s="9">
        <v>43</v>
      </c>
      <c r="B44" s="9" t="s">
        <v>1085</v>
      </c>
      <c r="C44" s="9" t="s">
        <v>1100</v>
      </c>
      <c r="D44" s="129" t="s">
        <v>97</v>
      </c>
      <c r="E44" s="166">
        <v>44281</v>
      </c>
      <c r="F44" s="166">
        <v>44281</v>
      </c>
      <c r="G44" s="216">
        <v>44469</v>
      </c>
      <c r="H44" s="9" t="s">
        <v>1101</v>
      </c>
    </row>
    <row r="45" spans="1:8" ht="184.5" customHeight="1" x14ac:dyDescent="0.2">
      <c r="A45" s="9">
        <v>44</v>
      </c>
      <c r="B45" s="9" t="s">
        <v>1086</v>
      </c>
      <c r="C45" s="9" t="s">
        <v>1141</v>
      </c>
      <c r="D45" s="129" t="s">
        <v>97</v>
      </c>
      <c r="E45" s="166">
        <v>44281</v>
      </c>
      <c r="F45" s="166">
        <v>44281</v>
      </c>
      <c r="G45" s="216">
        <v>44469</v>
      </c>
      <c r="H45" s="9" t="s">
        <v>1101</v>
      </c>
    </row>
    <row r="46" spans="1:8" ht="68.25" customHeight="1" x14ac:dyDescent="0.2">
      <c r="A46" s="9">
        <v>45</v>
      </c>
      <c r="B46" s="9" t="s">
        <v>1102</v>
      </c>
      <c r="C46" s="9" t="s">
        <v>1103</v>
      </c>
      <c r="D46" s="129" t="s">
        <v>1104</v>
      </c>
      <c r="E46" s="166">
        <v>44284</v>
      </c>
      <c r="F46" s="166" t="s">
        <v>1105</v>
      </c>
      <c r="G46" s="11" t="s">
        <v>625</v>
      </c>
      <c r="H46" s="9" t="s">
        <v>1132</v>
      </c>
    </row>
    <row r="48" spans="1:8" x14ac:dyDescent="0.2">
      <c r="A48" t="s">
        <v>1160</v>
      </c>
    </row>
    <row r="49" spans="1:8" ht="281.25" customHeight="1" x14ac:dyDescent="0.2">
      <c r="A49" s="9" t="s">
        <v>97</v>
      </c>
      <c r="B49" s="9" t="s">
        <v>1161</v>
      </c>
      <c r="C49" s="9" t="s">
        <v>1166</v>
      </c>
      <c r="D49" s="129" t="s">
        <v>1167</v>
      </c>
      <c r="E49" s="166">
        <v>44223</v>
      </c>
      <c r="F49" s="166">
        <v>44228</v>
      </c>
      <c r="G49" s="216">
        <v>44561</v>
      </c>
      <c r="H49" s="14" t="s">
        <v>1092</v>
      </c>
    </row>
    <row r="50" spans="1:8" ht="268.5" customHeight="1" x14ac:dyDescent="0.2">
      <c r="A50" s="9">
        <v>26</v>
      </c>
      <c r="B50" s="9" t="s">
        <v>1162</v>
      </c>
      <c r="C50" s="9" t="s">
        <v>1163</v>
      </c>
      <c r="D50" s="129">
        <v>105000000</v>
      </c>
      <c r="E50" s="166">
        <v>44251</v>
      </c>
      <c r="F50" s="166">
        <v>44253</v>
      </c>
      <c r="G50" s="216">
        <v>44561</v>
      </c>
      <c r="H50" s="14" t="s">
        <v>912</v>
      </c>
    </row>
    <row r="51" spans="1:8" ht="213.75" customHeight="1" x14ac:dyDescent="0.2">
      <c r="A51" s="9">
        <v>56</v>
      </c>
      <c r="B51" s="9" t="s">
        <v>1164</v>
      </c>
      <c r="C51" s="9" t="s">
        <v>1165</v>
      </c>
      <c r="D51" s="129">
        <v>225785415</v>
      </c>
      <c r="E51" s="166">
        <v>44263</v>
      </c>
      <c r="F51" s="166">
        <v>44266</v>
      </c>
      <c r="G51" s="216">
        <v>44565</v>
      </c>
      <c r="H51" s="14" t="s">
        <v>912</v>
      </c>
    </row>
    <row r="52" spans="1:8" ht="276" customHeight="1" x14ac:dyDescent="0.2">
      <c r="A52" s="9">
        <v>734</v>
      </c>
      <c r="B52" s="9" t="s">
        <v>646</v>
      </c>
      <c r="C52" s="9" t="s">
        <v>1168</v>
      </c>
      <c r="D52" s="129">
        <v>386421715</v>
      </c>
      <c r="E52" s="166">
        <v>44266</v>
      </c>
      <c r="F52" s="166">
        <v>44278</v>
      </c>
      <c r="G52" s="216">
        <v>44557</v>
      </c>
      <c r="H52" s="14" t="s">
        <v>912</v>
      </c>
    </row>
  </sheetData>
  <pageMargins left="0.70866141732283472" right="0.70866141732283472" top="0.74803149606299213" bottom="0.74803149606299213" header="0.31496062992125984" footer="0.31496062992125984"/>
  <pageSetup scale="50" orientation="landscape" horizontalDpi="0"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B1" zoomScale="75" zoomScaleNormal="75" workbookViewId="0">
      <selection activeCell="H16" sqref="H16"/>
    </sheetView>
  </sheetViews>
  <sheetFormatPr baseColWidth="10" defaultRowHeight="12.75" x14ac:dyDescent="0.2"/>
  <cols>
    <col min="1" max="1" width="30.140625" customWidth="1"/>
    <col min="2" max="2" width="38.140625" customWidth="1"/>
    <col min="3" max="3" width="56.5703125" customWidth="1"/>
    <col min="4" max="4" width="21.5703125" customWidth="1"/>
    <col min="5" max="5" width="21.7109375" customWidth="1"/>
    <col min="6" max="6" width="19.7109375" customWidth="1"/>
    <col min="7" max="7" width="19.42578125" customWidth="1"/>
    <col min="8" max="8" width="49.140625" customWidth="1"/>
  </cols>
  <sheetData>
    <row r="1" spans="1:8" ht="162.75" customHeight="1" x14ac:dyDescent="0.2">
      <c r="A1" s="247" t="s">
        <v>97</v>
      </c>
      <c r="B1" s="217" t="s">
        <v>1161</v>
      </c>
      <c r="C1" s="217" t="s">
        <v>1166</v>
      </c>
      <c r="D1" s="220" t="s">
        <v>1167</v>
      </c>
      <c r="E1" s="221">
        <v>44223</v>
      </c>
      <c r="F1" s="221">
        <v>44228</v>
      </c>
      <c r="G1" s="222">
        <v>44561</v>
      </c>
      <c r="H1" s="223" t="s">
        <v>1092</v>
      </c>
    </row>
    <row r="2" spans="1:8" ht="148.5" customHeight="1" x14ac:dyDescent="0.2">
      <c r="A2" s="247">
        <v>26</v>
      </c>
      <c r="B2" s="217" t="s">
        <v>1162</v>
      </c>
      <c r="C2" s="217" t="s">
        <v>1163</v>
      </c>
      <c r="D2" s="220">
        <v>105000000</v>
      </c>
      <c r="E2" s="221">
        <v>44251</v>
      </c>
      <c r="F2" s="221">
        <v>44253</v>
      </c>
      <c r="G2" s="222">
        <v>44561</v>
      </c>
      <c r="H2" s="223" t="s">
        <v>912</v>
      </c>
    </row>
    <row r="3" spans="1:8" ht="128.25" customHeight="1" x14ac:dyDescent="0.2">
      <c r="A3" s="247">
        <v>56</v>
      </c>
      <c r="B3" s="217" t="s">
        <v>1164</v>
      </c>
      <c r="C3" s="217" t="s">
        <v>1165</v>
      </c>
      <c r="D3" s="220">
        <v>225785415</v>
      </c>
      <c r="E3" s="221">
        <v>44263</v>
      </c>
      <c r="F3" s="221">
        <v>44266</v>
      </c>
      <c r="G3" s="222">
        <v>44565</v>
      </c>
      <c r="H3" s="223" t="s">
        <v>912</v>
      </c>
    </row>
    <row r="4" spans="1:8" ht="146.25" customHeight="1" x14ac:dyDescent="0.2">
      <c r="A4" s="247">
        <v>734</v>
      </c>
      <c r="B4" s="217" t="s">
        <v>646</v>
      </c>
      <c r="C4" s="217" t="s">
        <v>1168</v>
      </c>
      <c r="D4" s="220">
        <v>386421715</v>
      </c>
      <c r="E4" s="221">
        <v>44266</v>
      </c>
      <c r="F4" s="221">
        <v>44278</v>
      </c>
      <c r="G4" s="222">
        <v>44557</v>
      </c>
      <c r="H4" s="223" t="s">
        <v>912</v>
      </c>
    </row>
    <row r="5" spans="1:8" ht="174" customHeight="1" x14ac:dyDescent="0.2">
      <c r="A5" s="218" t="s">
        <v>97</v>
      </c>
      <c r="B5" s="218" t="s">
        <v>1180</v>
      </c>
      <c r="C5" s="219" t="s">
        <v>1181</v>
      </c>
      <c r="D5" s="224" t="s">
        <v>97</v>
      </c>
      <c r="E5" s="225">
        <v>44281</v>
      </c>
      <c r="F5" s="225">
        <v>44281</v>
      </c>
      <c r="G5" s="225">
        <v>44469</v>
      </c>
      <c r="H5" s="224" t="s">
        <v>987</v>
      </c>
    </row>
    <row r="6" spans="1:8" ht="291.75" customHeight="1" x14ac:dyDescent="0.2">
      <c r="A6" s="241">
        <v>1127</v>
      </c>
      <c r="B6" s="219" t="s">
        <v>646</v>
      </c>
      <c r="C6" s="219" t="s">
        <v>1367</v>
      </c>
      <c r="D6" s="241" t="s">
        <v>1368</v>
      </c>
      <c r="E6" s="242">
        <v>44319</v>
      </c>
      <c r="F6" s="242">
        <v>44319</v>
      </c>
      <c r="G6" s="242">
        <v>44530</v>
      </c>
      <c r="H6" s="223" t="s">
        <v>912</v>
      </c>
    </row>
    <row r="7" spans="1:8" ht="96" customHeight="1" x14ac:dyDescent="0.2">
      <c r="A7" s="241">
        <v>34</v>
      </c>
      <c r="B7" s="219" t="s">
        <v>1366</v>
      </c>
      <c r="C7" s="219" t="s">
        <v>1369</v>
      </c>
      <c r="D7" s="241" t="s">
        <v>1370</v>
      </c>
      <c r="E7" s="242">
        <v>44362</v>
      </c>
      <c r="F7" s="242">
        <v>44370</v>
      </c>
      <c r="G7" s="242">
        <v>44561</v>
      </c>
      <c r="H7" s="241" t="s">
        <v>912</v>
      </c>
    </row>
    <row r="8" spans="1:8" ht="124.5" customHeight="1" x14ac:dyDescent="0.2">
      <c r="A8" s="241">
        <v>1315</v>
      </c>
      <c r="B8" s="219" t="s">
        <v>646</v>
      </c>
      <c r="C8" s="219" t="s">
        <v>1371</v>
      </c>
      <c r="D8" s="241" t="s">
        <v>1372</v>
      </c>
      <c r="E8" s="242">
        <v>44363</v>
      </c>
      <c r="F8" s="242">
        <v>44378</v>
      </c>
      <c r="G8" s="241" t="s">
        <v>654</v>
      </c>
      <c r="H8" s="241" t="s">
        <v>912</v>
      </c>
    </row>
    <row r="9" spans="1:8" ht="67.5" customHeight="1" x14ac:dyDescent="0.2">
      <c r="A9" s="241">
        <v>2221</v>
      </c>
      <c r="B9" s="219" t="s">
        <v>1471</v>
      </c>
      <c r="C9" s="219" t="s">
        <v>1472</v>
      </c>
      <c r="D9" s="245">
        <v>734823392</v>
      </c>
      <c r="E9" s="242">
        <v>44438</v>
      </c>
      <c r="F9" s="241"/>
      <c r="G9" s="242">
        <v>44561</v>
      </c>
      <c r="H9" s="241" t="s">
        <v>912</v>
      </c>
    </row>
    <row r="10" spans="1:8" ht="86.25" customHeight="1" x14ac:dyDescent="0.2">
      <c r="A10" s="241" t="s">
        <v>1537</v>
      </c>
      <c r="B10" s="219" t="s">
        <v>1538</v>
      </c>
      <c r="C10" s="219" t="s">
        <v>1539</v>
      </c>
      <c r="D10" s="241" t="s">
        <v>1540</v>
      </c>
      <c r="E10" s="242">
        <v>44447</v>
      </c>
      <c r="F10" s="242">
        <v>44447</v>
      </c>
      <c r="G10" s="242">
        <v>44561</v>
      </c>
      <c r="H10" s="241" t="s">
        <v>912</v>
      </c>
    </row>
    <row r="11" spans="1:8" ht="96" customHeight="1" x14ac:dyDescent="0.2">
      <c r="A11" s="241">
        <v>258</v>
      </c>
      <c r="B11" s="219" t="s">
        <v>1541</v>
      </c>
      <c r="C11" s="219" t="s">
        <v>1542</v>
      </c>
      <c r="D11" s="241" t="s">
        <v>1543</v>
      </c>
      <c r="E11" s="242">
        <v>44455</v>
      </c>
      <c r="F11" s="242">
        <v>44455</v>
      </c>
      <c r="G11" s="242">
        <v>44469</v>
      </c>
      <c r="H11" s="241" t="s">
        <v>1544</v>
      </c>
    </row>
    <row r="12" spans="1:8" ht="126" customHeight="1" x14ac:dyDescent="0.2">
      <c r="A12" s="241" t="s">
        <v>1545</v>
      </c>
      <c r="B12" s="219" t="s">
        <v>1546</v>
      </c>
      <c r="C12" s="219" t="s">
        <v>1547</v>
      </c>
      <c r="D12" s="241" t="s">
        <v>1548</v>
      </c>
      <c r="E12" s="242">
        <v>44459</v>
      </c>
      <c r="F12" s="242">
        <v>44459</v>
      </c>
      <c r="G12" s="241" t="s">
        <v>1549</v>
      </c>
      <c r="H12" s="241" t="s">
        <v>1544</v>
      </c>
    </row>
    <row r="13" spans="1:8" ht="81.75" customHeight="1" x14ac:dyDescent="0.2">
      <c r="A13" s="241" t="s">
        <v>97</v>
      </c>
      <c r="B13" s="219" t="s">
        <v>1563</v>
      </c>
      <c r="C13" s="219" t="s">
        <v>1564</v>
      </c>
      <c r="D13" s="241" t="s">
        <v>1565</v>
      </c>
      <c r="E13" s="242">
        <v>44474</v>
      </c>
      <c r="F13" s="242">
        <v>44461</v>
      </c>
      <c r="G13" s="241" t="s">
        <v>153</v>
      </c>
      <c r="H13" s="241" t="s">
        <v>97</v>
      </c>
    </row>
    <row r="14" spans="1:8" ht="140.25" customHeight="1" x14ac:dyDescent="0.2">
      <c r="A14" s="224">
        <v>877</v>
      </c>
      <c r="B14" s="218" t="s">
        <v>1582</v>
      </c>
      <c r="C14" s="219" t="s">
        <v>1583</v>
      </c>
      <c r="D14" s="224" t="s">
        <v>1584</v>
      </c>
      <c r="E14" s="225">
        <v>44476</v>
      </c>
      <c r="F14" s="225">
        <v>44477</v>
      </c>
      <c r="G14" s="225">
        <v>44561</v>
      </c>
      <c r="H14" s="224" t="s">
        <v>1544</v>
      </c>
    </row>
    <row r="15" spans="1:8" ht="51" x14ac:dyDescent="0.25">
      <c r="A15" s="227" t="s">
        <v>97</v>
      </c>
      <c r="B15" s="227" t="s">
        <v>1563</v>
      </c>
      <c r="C15" s="25" t="s">
        <v>1699</v>
      </c>
      <c r="D15" s="23" t="s">
        <v>1700</v>
      </c>
      <c r="E15" s="186">
        <v>44474</v>
      </c>
      <c r="F15" s="186">
        <v>44461</v>
      </c>
      <c r="G15" s="23" t="s">
        <v>153</v>
      </c>
      <c r="H15" s="226" t="s">
        <v>1079</v>
      </c>
    </row>
    <row r="16" spans="1:8" ht="76.5" x14ac:dyDescent="0.2">
      <c r="A16" s="227">
        <v>135</v>
      </c>
      <c r="B16" s="227" t="s">
        <v>1686</v>
      </c>
      <c r="C16" s="25" t="s">
        <v>1691</v>
      </c>
      <c r="D16" s="164">
        <v>40000000</v>
      </c>
      <c r="E16" s="186">
        <v>44522</v>
      </c>
      <c r="F16" s="186">
        <v>44524</v>
      </c>
      <c r="G16" s="184">
        <v>44560</v>
      </c>
      <c r="H16" s="224" t="s">
        <v>1544</v>
      </c>
    </row>
    <row r="17" spans="1:8" ht="127.5" x14ac:dyDescent="0.2">
      <c r="A17" s="227">
        <v>437</v>
      </c>
      <c r="B17" s="228" t="s">
        <v>1687</v>
      </c>
      <c r="C17" s="25" t="s">
        <v>1692</v>
      </c>
      <c r="D17" s="164">
        <v>59280000</v>
      </c>
      <c r="E17" s="186">
        <v>44543</v>
      </c>
      <c r="F17" s="186">
        <v>44543</v>
      </c>
      <c r="G17" s="186">
        <v>44554</v>
      </c>
      <c r="H17" s="224" t="s">
        <v>1544</v>
      </c>
    </row>
    <row r="18" spans="1:8" ht="51" x14ac:dyDescent="0.2">
      <c r="A18" s="227">
        <v>156</v>
      </c>
      <c r="B18" s="228" t="s">
        <v>1688</v>
      </c>
      <c r="C18" s="25" t="s">
        <v>1693</v>
      </c>
      <c r="D18" s="164">
        <v>4974200</v>
      </c>
      <c r="E18" s="186">
        <v>44543</v>
      </c>
      <c r="F18" s="186">
        <v>44543</v>
      </c>
      <c r="G18" s="185" t="s">
        <v>1694</v>
      </c>
      <c r="H18" s="224" t="s">
        <v>1544</v>
      </c>
    </row>
    <row r="19" spans="1:8" ht="51" x14ac:dyDescent="0.2">
      <c r="A19" s="227">
        <v>294</v>
      </c>
      <c r="B19" s="227" t="s">
        <v>1689</v>
      </c>
      <c r="C19" s="25" t="s">
        <v>1695</v>
      </c>
      <c r="D19" s="164">
        <v>12000000</v>
      </c>
      <c r="E19" s="186">
        <v>44525</v>
      </c>
      <c r="F19" s="186">
        <v>44525</v>
      </c>
      <c r="G19" s="186">
        <v>44539</v>
      </c>
      <c r="H19" s="224" t="s">
        <v>1544</v>
      </c>
    </row>
    <row r="20" spans="1:8" ht="76.5" x14ac:dyDescent="0.2">
      <c r="A20" s="227">
        <v>297</v>
      </c>
      <c r="B20" s="227" t="s">
        <v>1689</v>
      </c>
      <c r="C20" s="25" t="s">
        <v>1696</v>
      </c>
      <c r="D20" s="164">
        <v>18000000</v>
      </c>
      <c r="E20" s="186">
        <v>44545</v>
      </c>
      <c r="F20" s="186">
        <v>44545</v>
      </c>
      <c r="G20" s="186" t="s">
        <v>1697</v>
      </c>
      <c r="H20" s="224" t="s">
        <v>1544</v>
      </c>
    </row>
    <row r="21" spans="1:8" ht="76.5" x14ac:dyDescent="0.2">
      <c r="A21" s="227">
        <v>3500</v>
      </c>
      <c r="B21" s="227" t="s">
        <v>1471</v>
      </c>
      <c r="C21" s="22" t="s">
        <v>1698</v>
      </c>
      <c r="D21" s="164">
        <v>269261181</v>
      </c>
      <c r="E21" s="186">
        <v>44547</v>
      </c>
      <c r="F21" s="186">
        <v>44547</v>
      </c>
      <c r="G21" s="184" t="s">
        <v>533</v>
      </c>
      <c r="H21" s="224" t="s">
        <v>1544</v>
      </c>
    </row>
    <row r="25" spans="1:8" ht="20.25" customHeight="1" x14ac:dyDescent="0.2">
      <c r="B25" s="243"/>
    </row>
  </sheetData>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0"/>
  <sheetViews>
    <sheetView zoomScale="65" zoomScaleNormal="65" workbookViewId="0">
      <selection sqref="A1:H1"/>
    </sheetView>
  </sheetViews>
  <sheetFormatPr baseColWidth="10" defaultRowHeight="12.75" x14ac:dyDescent="0.2"/>
  <cols>
    <col min="1" max="1" width="11.5703125" bestFit="1" customWidth="1"/>
    <col min="2" max="2" width="34.5703125" customWidth="1"/>
    <col min="3" max="3" width="76.5703125" customWidth="1"/>
    <col min="4" max="4" width="14" bestFit="1" customWidth="1"/>
    <col min="5" max="5" width="13" bestFit="1" customWidth="1"/>
    <col min="6" max="6" width="18.28515625" customWidth="1"/>
    <col min="7" max="7" width="19.7109375" customWidth="1"/>
    <col min="8" max="8" width="32.5703125" customWidth="1"/>
  </cols>
  <sheetData>
    <row r="1" spans="1:8" ht="31.5" x14ac:dyDescent="0.2">
      <c r="A1" s="175" t="s">
        <v>1</v>
      </c>
      <c r="B1" s="175" t="s">
        <v>2</v>
      </c>
      <c r="C1" s="175" t="s">
        <v>5</v>
      </c>
      <c r="D1" s="175" t="s">
        <v>6</v>
      </c>
      <c r="E1" s="175" t="s">
        <v>7</v>
      </c>
      <c r="F1" s="175" t="s">
        <v>8</v>
      </c>
      <c r="G1" s="175" t="s">
        <v>826</v>
      </c>
      <c r="H1" s="175" t="s">
        <v>1315</v>
      </c>
    </row>
    <row r="2" spans="1:8" ht="54" customHeight="1" x14ac:dyDescent="0.2">
      <c r="A2" s="60">
        <v>46</v>
      </c>
      <c r="B2" s="191" t="s">
        <v>531</v>
      </c>
      <c r="C2" s="191" t="s">
        <v>1316</v>
      </c>
      <c r="D2" s="230" t="s">
        <v>1106</v>
      </c>
      <c r="E2" s="231">
        <v>44291</v>
      </c>
      <c r="F2" s="231">
        <v>44291</v>
      </c>
      <c r="G2" s="232" t="s">
        <v>619</v>
      </c>
      <c r="H2" s="191" t="s">
        <v>1138</v>
      </c>
    </row>
    <row r="3" spans="1:8" ht="48.75" customHeight="1" x14ac:dyDescent="0.2">
      <c r="A3" s="60">
        <v>47</v>
      </c>
      <c r="B3" s="191" t="s">
        <v>1107</v>
      </c>
      <c r="C3" s="191" t="s">
        <v>1341</v>
      </c>
      <c r="D3" s="233" t="s">
        <v>1108</v>
      </c>
      <c r="E3" s="234">
        <v>44291</v>
      </c>
      <c r="F3" s="231" t="s">
        <v>1105</v>
      </c>
      <c r="G3" s="231" t="s">
        <v>438</v>
      </c>
      <c r="H3" s="191" t="s">
        <v>1138</v>
      </c>
    </row>
    <row r="4" spans="1:8" ht="67.5" customHeight="1" x14ac:dyDescent="0.2">
      <c r="A4" s="60">
        <v>48</v>
      </c>
      <c r="B4" s="191" t="s">
        <v>1109</v>
      </c>
      <c r="C4" s="191" t="s">
        <v>1142</v>
      </c>
      <c r="D4" s="230">
        <v>5262000</v>
      </c>
      <c r="E4" s="234">
        <v>44293</v>
      </c>
      <c r="F4" s="234">
        <v>44293</v>
      </c>
      <c r="G4" s="232" t="s">
        <v>438</v>
      </c>
      <c r="H4" s="191" t="s">
        <v>1138</v>
      </c>
    </row>
    <row r="5" spans="1:8" ht="66" customHeight="1" x14ac:dyDescent="0.2">
      <c r="A5" s="60">
        <v>49</v>
      </c>
      <c r="B5" s="191" t="s">
        <v>1317</v>
      </c>
      <c r="C5" s="191" t="s">
        <v>1154</v>
      </c>
      <c r="D5" s="230" t="s">
        <v>1155</v>
      </c>
      <c r="E5" s="231">
        <v>44294</v>
      </c>
      <c r="F5" s="231">
        <v>44294</v>
      </c>
      <c r="G5" s="232" t="s">
        <v>508</v>
      </c>
      <c r="H5" s="191" t="s">
        <v>1070</v>
      </c>
    </row>
    <row r="6" spans="1:8" ht="38.25" x14ac:dyDescent="0.2">
      <c r="A6" s="60">
        <v>50</v>
      </c>
      <c r="B6" s="191" t="s">
        <v>1111</v>
      </c>
      <c r="C6" s="191" t="s">
        <v>1147</v>
      </c>
      <c r="D6" s="230">
        <v>13500000</v>
      </c>
      <c r="E6" s="231">
        <v>44294</v>
      </c>
      <c r="F6" s="231" t="s">
        <v>1127</v>
      </c>
      <c r="G6" s="232" t="s">
        <v>438</v>
      </c>
      <c r="H6" s="191" t="s">
        <v>1132</v>
      </c>
    </row>
    <row r="7" spans="1:8" ht="65.25" customHeight="1" x14ac:dyDescent="0.2">
      <c r="A7" s="60">
        <v>51</v>
      </c>
      <c r="B7" s="191" t="s">
        <v>1112</v>
      </c>
      <c r="C7" s="191" t="s">
        <v>1318</v>
      </c>
      <c r="D7" s="233" t="s">
        <v>1323</v>
      </c>
      <c r="E7" s="231">
        <v>44295</v>
      </c>
      <c r="F7" s="231">
        <v>44295</v>
      </c>
      <c r="G7" s="232" t="s">
        <v>1025</v>
      </c>
      <c r="H7" s="191" t="s">
        <v>1070</v>
      </c>
    </row>
    <row r="8" spans="1:8" ht="54" customHeight="1" x14ac:dyDescent="0.2">
      <c r="A8" s="60">
        <v>52</v>
      </c>
      <c r="B8" s="191" t="s">
        <v>1107</v>
      </c>
      <c r="C8" s="191" t="s">
        <v>1176</v>
      </c>
      <c r="D8" s="230" t="s">
        <v>1177</v>
      </c>
      <c r="E8" s="231">
        <v>44298</v>
      </c>
      <c r="F8" s="231">
        <v>44302</v>
      </c>
      <c r="G8" s="232" t="s">
        <v>533</v>
      </c>
      <c r="H8" s="191" t="s">
        <v>1138</v>
      </c>
    </row>
    <row r="9" spans="1:8" ht="110.25" customHeight="1" x14ac:dyDescent="0.2">
      <c r="A9" s="60">
        <v>53</v>
      </c>
      <c r="B9" s="191" t="s">
        <v>597</v>
      </c>
      <c r="C9" s="191" t="s">
        <v>1140</v>
      </c>
      <c r="D9" s="230" t="s">
        <v>1322</v>
      </c>
      <c r="E9" s="231">
        <v>44298</v>
      </c>
      <c r="F9" s="231" t="s">
        <v>1342</v>
      </c>
      <c r="G9" s="232" t="s">
        <v>438</v>
      </c>
      <c r="H9" s="191" t="s">
        <v>1070</v>
      </c>
    </row>
    <row r="10" spans="1:8" ht="70.5" customHeight="1" x14ac:dyDescent="0.2">
      <c r="A10" s="60">
        <v>54</v>
      </c>
      <c r="B10" s="191" t="s">
        <v>1345</v>
      </c>
      <c r="C10" s="191" t="s">
        <v>1134</v>
      </c>
      <c r="D10" s="230" t="s">
        <v>1135</v>
      </c>
      <c r="E10" s="231">
        <v>44298</v>
      </c>
      <c r="F10" s="231">
        <v>44298</v>
      </c>
      <c r="G10" s="232" t="s">
        <v>1136</v>
      </c>
      <c r="H10" s="191" t="s">
        <v>1138</v>
      </c>
    </row>
    <row r="11" spans="1:8" ht="114.75" customHeight="1" x14ac:dyDescent="0.2">
      <c r="A11" s="60">
        <v>55</v>
      </c>
      <c r="B11" s="191" t="s">
        <v>1157</v>
      </c>
      <c r="C11" s="191" t="s">
        <v>1158</v>
      </c>
      <c r="D11" s="230">
        <v>4693536</v>
      </c>
      <c r="E11" s="231">
        <v>44301</v>
      </c>
      <c r="F11" s="231">
        <v>44301</v>
      </c>
      <c r="G11" s="232" t="s">
        <v>628</v>
      </c>
      <c r="H11" s="191" t="s">
        <v>1159</v>
      </c>
    </row>
    <row r="12" spans="1:8" ht="51" customHeight="1" x14ac:dyDescent="0.2">
      <c r="A12" s="60">
        <v>56</v>
      </c>
      <c r="B12" s="191" t="s">
        <v>1169</v>
      </c>
      <c r="C12" s="191" t="s">
        <v>1170</v>
      </c>
      <c r="D12" s="230" t="s">
        <v>97</v>
      </c>
      <c r="E12" s="231">
        <v>44305</v>
      </c>
      <c r="F12" s="231">
        <v>44305</v>
      </c>
      <c r="G12" s="232" t="s">
        <v>271</v>
      </c>
      <c r="H12" s="191" t="s">
        <v>969</v>
      </c>
    </row>
    <row r="13" spans="1:8" ht="48" customHeight="1" x14ac:dyDescent="0.2">
      <c r="A13" s="60">
        <v>57</v>
      </c>
      <c r="B13" s="191" t="s">
        <v>1319</v>
      </c>
      <c r="C13" s="191" t="s">
        <v>1174</v>
      </c>
      <c r="D13" s="230" t="s">
        <v>1321</v>
      </c>
      <c r="E13" s="231">
        <v>44307</v>
      </c>
      <c r="F13" s="231">
        <v>44307</v>
      </c>
      <c r="G13" s="231">
        <v>44561</v>
      </c>
      <c r="H13" s="191" t="s">
        <v>1092</v>
      </c>
    </row>
    <row r="14" spans="1:8" ht="62.25" customHeight="1" x14ac:dyDescent="0.2">
      <c r="A14" s="60">
        <v>58</v>
      </c>
      <c r="B14" s="191" t="s">
        <v>773</v>
      </c>
      <c r="C14" s="191" t="s">
        <v>1185</v>
      </c>
      <c r="D14" s="230" t="s">
        <v>97</v>
      </c>
      <c r="E14" s="231">
        <v>44309</v>
      </c>
      <c r="F14" s="231">
        <v>44309</v>
      </c>
      <c r="G14" s="232" t="s">
        <v>271</v>
      </c>
      <c r="H14" s="191" t="s">
        <v>969</v>
      </c>
    </row>
    <row r="15" spans="1:8" ht="61.5" customHeight="1" x14ac:dyDescent="0.2">
      <c r="A15" s="60">
        <v>59</v>
      </c>
      <c r="B15" s="191" t="s">
        <v>1187</v>
      </c>
      <c r="C15" s="191" t="s">
        <v>1188</v>
      </c>
      <c r="D15" s="230" t="s">
        <v>97</v>
      </c>
      <c r="E15" s="231">
        <v>44309</v>
      </c>
      <c r="F15" s="231">
        <v>44309</v>
      </c>
      <c r="G15" s="232" t="s">
        <v>271</v>
      </c>
      <c r="H15" s="191" t="s">
        <v>969</v>
      </c>
    </row>
    <row r="16" spans="1:8" ht="66" customHeight="1" x14ac:dyDescent="0.2">
      <c r="A16" s="60">
        <v>60</v>
      </c>
      <c r="B16" s="191" t="s">
        <v>1324</v>
      </c>
      <c r="C16" s="191" t="s">
        <v>1194</v>
      </c>
      <c r="D16" s="230" t="s">
        <v>1320</v>
      </c>
      <c r="E16" s="231">
        <v>44315</v>
      </c>
      <c r="F16" s="231" t="s">
        <v>1195</v>
      </c>
      <c r="G16" s="232" t="s">
        <v>601</v>
      </c>
      <c r="H16" s="191" t="s">
        <v>1292</v>
      </c>
    </row>
    <row r="17" spans="1:8" ht="82.5" customHeight="1" x14ac:dyDescent="0.2">
      <c r="A17" s="60">
        <v>61</v>
      </c>
      <c r="B17" s="191" t="s">
        <v>1197</v>
      </c>
      <c r="C17" s="191" t="s">
        <v>1198</v>
      </c>
      <c r="D17" s="230" t="s">
        <v>1199</v>
      </c>
      <c r="E17" s="231">
        <v>44315</v>
      </c>
      <c r="F17" s="231">
        <v>44319</v>
      </c>
      <c r="G17" s="231">
        <v>44712</v>
      </c>
      <c r="H17" s="191" t="s">
        <v>1200</v>
      </c>
    </row>
    <row r="18" spans="1:8" ht="126.75" customHeight="1" x14ac:dyDescent="0.2">
      <c r="A18" s="60">
        <v>62</v>
      </c>
      <c r="B18" s="191" t="s">
        <v>1201</v>
      </c>
      <c r="C18" s="191" t="s">
        <v>1325</v>
      </c>
      <c r="D18" s="230">
        <v>4693536</v>
      </c>
      <c r="E18" s="231">
        <v>44320</v>
      </c>
      <c r="F18" s="231">
        <v>44321</v>
      </c>
      <c r="G18" s="231" t="s">
        <v>628</v>
      </c>
      <c r="H18" s="191" t="s">
        <v>1204</v>
      </c>
    </row>
    <row r="19" spans="1:8" ht="36.75" customHeight="1" x14ac:dyDescent="0.2">
      <c r="A19" s="60">
        <v>63</v>
      </c>
      <c r="B19" s="191" t="s">
        <v>1202</v>
      </c>
      <c r="C19" s="191" t="s">
        <v>1343</v>
      </c>
      <c r="D19" s="230" t="s">
        <v>1344</v>
      </c>
      <c r="E19" s="231">
        <v>44320</v>
      </c>
      <c r="F19" s="231">
        <v>44320</v>
      </c>
      <c r="G19" s="231" t="s">
        <v>570</v>
      </c>
      <c r="H19" s="191" t="s">
        <v>1226</v>
      </c>
    </row>
    <row r="20" spans="1:8" ht="54.75" customHeight="1" x14ac:dyDescent="0.2">
      <c r="A20" s="60">
        <v>64</v>
      </c>
      <c r="B20" s="191" t="s">
        <v>1208</v>
      </c>
      <c r="C20" s="191" t="s">
        <v>1211</v>
      </c>
      <c r="D20" s="230">
        <v>17500000</v>
      </c>
      <c r="E20" s="231">
        <v>44322</v>
      </c>
      <c r="F20" s="231">
        <v>44322</v>
      </c>
      <c r="G20" s="231" t="s">
        <v>1210</v>
      </c>
      <c r="H20" s="191" t="s">
        <v>1092</v>
      </c>
    </row>
    <row r="21" spans="1:8" ht="55.5" customHeight="1" x14ac:dyDescent="0.2">
      <c r="A21" s="60">
        <v>65</v>
      </c>
      <c r="B21" s="191" t="s">
        <v>1209</v>
      </c>
      <c r="C21" s="191" t="s">
        <v>1211</v>
      </c>
      <c r="D21" s="230">
        <v>17500000</v>
      </c>
      <c r="E21" s="231">
        <v>44322</v>
      </c>
      <c r="F21" s="231">
        <v>44322</v>
      </c>
      <c r="G21" s="231" t="s">
        <v>1210</v>
      </c>
      <c r="H21" s="191" t="s">
        <v>1092</v>
      </c>
    </row>
    <row r="22" spans="1:8" ht="68.25" customHeight="1" x14ac:dyDescent="0.2">
      <c r="A22" s="60">
        <v>66</v>
      </c>
      <c r="B22" s="191" t="s">
        <v>1212</v>
      </c>
      <c r="C22" s="191" t="s">
        <v>1326</v>
      </c>
      <c r="D22" s="230">
        <v>19600000</v>
      </c>
      <c r="E22" s="231">
        <v>44323</v>
      </c>
      <c r="F22" s="231">
        <v>44323</v>
      </c>
      <c r="G22" s="231" t="s">
        <v>1210</v>
      </c>
      <c r="H22" s="191" t="s">
        <v>1092</v>
      </c>
    </row>
    <row r="23" spans="1:8" ht="57" customHeight="1" x14ac:dyDescent="0.2">
      <c r="A23" s="60">
        <v>67</v>
      </c>
      <c r="B23" s="191" t="s">
        <v>1220</v>
      </c>
      <c r="C23" s="191" t="s">
        <v>1221</v>
      </c>
      <c r="D23" s="230">
        <v>10032000</v>
      </c>
      <c r="E23" s="231">
        <v>44326</v>
      </c>
      <c r="F23" s="231">
        <v>44326</v>
      </c>
      <c r="G23" s="231" t="s">
        <v>162</v>
      </c>
      <c r="H23" s="191" t="s">
        <v>1132</v>
      </c>
    </row>
    <row r="24" spans="1:8" ht="84.75" customHeight="1" x14ac:dyDescent="0.2">
      <c r="A24" s="60">
        <v>68</v>
      </c>
      <c r="B24" s="191" t="s">
        <v>1228</v>
      </c>
      <c r="C24" s="191" t="s">
        <v>1096</v>
      </c>
      <c r="D24" s="230" t="s">
        <v>1229</v>
      </c>
      <c r="E24" s="231">
        <v>44326</v>
      </c>
      <c r="F24" s="231">
        <v>44326</v>
      </c>
      <c r="G24" s="231">
        <v>44545</v>
      </c>
      <c r="H24" s="191" t="s">
        <v>1092</v>
      </c>
    </row>
    <row r="25" spans="1:8" ht="72.75" customHeight="1" x14ac:dyDescent="0.2">
      <c r="A25" s="60">
        <v>69</v>
      </c>
      <c r="B25" s="191" t="s">
        <v>1327</v>
      </c>
      <c r="C25" s="191" t="s">
        <v>1232</v>
      </c>
      <c r="D25" s="230" t="s">
        <v>97</v>
      </c>
      <c r="E25" s="231">
        <v>44329</v>
      </c>
      <c r="F25" s="231">
        <v>44329</v>
      </c>
      <c r="G25" s="231" t="s">
        <v>271</v>
      </c>
      <c r="H25" s="191" t="s">
        <v>1233</v>
      </c>
    </row>
    <row r="26" spans="1:8" ht="68.25" customHeight="1" x14ac:dyDescent="0.2">
      <c r="A26" s="60">
        <v>70</v>
      </c>
      <c r="B26" s="191" t="s">
        <v>1030</v>
      </c>
      <c r="C26" s="191" t="s">
        <v>1234</v>
      </c>
      <c r="D26" s="230" t="s">
        <v>1328</v>
      </c>
      <c r="E26" s="231">
        <v>44329</v>
      </c>
      <c r="F26" s="231">
        <v>44329</v>
      </c>
      <c r="G26" s="231">
        <v>44560</v>
      </c>
      <c r="H26" s="191" t="s">
        <v>1079</v>
      </c>
    </row>
    <row r="27" spans="1:8" ht="87" customHeight="1" x14ac:dyDescent="0.2">
      <c r="A27" s="60">
        <v>71</v>
      </c>
      <c r="B27" s="191" t="s">
        <v>1236</v>
      </c>
      <c r="C27" s="191" t="s">
        <v>1329</v>
      </c>
      <c r="D27" s="230">
        <v>4693536</v>
      </c>
      <c r="E27" s="231">
        <v>44342</v>
      </c>
      <c r="F27" s="231">
        <v>44342</v>
      </c>
      <c r="G27" s="231" t="s">
        <v>1237</v>
      </c>
      <c r="H27" s="191" t="s">
        <v>912</v>
      </c>
    </row>
    <row r="28" spans="1:8" ht="51.75" customHeight="1" x14ac:dyDescent="0.2">
      <c r="A28" s="60">
        <v>72</v>
      </c>
      <c r="B28" s="191" t="s">
        <v>1239</v>
      </c>
      <c r="C28" s="191" t="s">
        <v>1240</v>
      </c>
      <c r="D28" s="230" t="s">
        <v>97</v>
      </c>
      <c r="E28" s="231">
        <v>44342</v>
      </c>
      <c r="F28" s="231">
        <v>44342</v>
      </c>
      <c r="G28" s="231" t="s">
        <v>271</v>
      </c>
      <c r="H28" s="191" t="s">
        <v>1241</v>
      </c>
    </row>
    <row r="29" spans="1:8" ht="66" customHeight="1" x14ac:dyDescent="0.2">
      <c r="A29" s="60">
        <v>73</v>
      </c>
      <c r="B29" s="191" t="s">
        <v>1243</v>
      </c>
      <c r="C29" s="191" t="s">
        <v>1244</v>
      </c>
      <c r="D29" s="230" t="s">
        <v>97</v>
      </c>
      <c r="E29" s="231">
        <v>44342</v>
      </c>
      <c r="F29" s="231">
        <v>44342</v>
      </c>
      <c r="G29" s="231" t="s">
        <v>271</v>
      </c>
      <c r="H29" s="191" t="s">
        <v>1241</v>
      </c>
    </row>
    <row r="30" spans="1:8" ht="69.75" customHeight="1" x14ac:dyDescent="0.2">
      <c r="A30" s="60">
        <v>74</v>
      </c>
      <c r="B30" s="191" t="s">
        <v>1246</v>
      </c>
      <c r="C30" s="191" t="s">
        <v>1247</v>
      </c>
      <c r="D30" s="230" t="s">
        <v>97</v>
      </c>
      <c r="E30" s="231">
        <v>44342</v>
      </c>
      <c r="F30" s="231">
        <v>44342</v>
      </c>
      <c r="G30" s="231" t="s">
        <v>271</v>
      </c>
      <c r="H30" s="191" t="s">
        <v>1241</v>
      </c>
    </row>
    <row r="31" spans="1:8" ht="62.25" customHeight="1" x14ac:dyDescent="0.2">
      <c r="A31" s="60">
        <v>75</v>
      </c>
      <c r="B31" s="191" t="s">
        <v>1249</v>
      </c>
      <c r="C31" s="191" t="s">
        <v>1250</v>
      </c>
      <c r="D31" s="230">
        <v>30600000</v>
      </c>
      <c r="E31" s="231">
        <v>44343</v>
      </c>
      <c r="F31" s="231">
        <v>44343</v>
      </c>
      <c r="G31" s="231" t="s">
        <v>508</v>
      </c>
      <c r="H31" s="191" t="s">
        <v>1251</v>
      </c>
    </row>
    <row r="32" spans="1:8" ht="61.5" customHeight="1" x14ac:dyDescent="0.2">
      <c r="A32" s="60">
        <v>76</v>
      </c>
      <c r="B32" s="191" t="s">
        <v>597</v>
      </c>
      <c r="C32" s="191" t="s">
        <v>1253</v>
      </c>
      <c r="D32" s="230" t="s">
        <v>1330</v>
      </c>
      <c r="E32" s="231">
        <v>44347</v>
      </c>
      <c r="F32" s="231">
        <v>44347</v>
      </c>
      <c r="G32" s="231" t="s">
        <v>1254</v>
      </c>
      <c r="H32" s="191" t="s">
        <v>1274</v>
      </c>
    </row>
    <row r="33" spans="1:8" ht="61.5" customHeight="1" x14ac:dyDescent="0.2">
      <c r="A33" s="60">
        <v>77</v>
      </c>
      <c r="B33" s="191" t="s">
        <v>1258</v>
      </c>
      <c r="C33" s="191" t="s">
        <v>1259</v>
      </c>
      <c r="D33" s="230">
        <v>18200000</v>
      </c>
      <c r="E33" s="231">
        <v>44347</v>
      </c>
      <c r="F33" s="231">
        <v>44347</v>
      </c>
      <c r="G33" s="231" t="s">
        <v>162</v>
      </c>
      <c r="H33" s="191" t="s">
        <v>1274</v>
      </c>
    </row>
    <row r="34" spans="1:8" ht="62.25" customHeight="1" x14ac:dyDescent="0.2">
      <c r="A34" s="60">
        <v>78</v>
      </c>
      <c r="B34" s="191" t="s">
        <v>1262</v>
      </c>
      <c r="C34" s="191" t="s">
        <v>1305</v>
      </c>
      <c r="D34" s="230">
        <v>43440119</v>
      </c>
      <c r="E34" s="231">
        <v>44349</v>
      </c>
      <c r="F34" s="231">
        <v>44349</v>
      </c>
      <c r="G34" s="231" t="s">
        <v>1263</v>
      </c>
      <c r="H34" s="191" t="s">
        <v>1079</v>
      </c>
    </row>
    <row r="35" spans="1:8" ht="55.5" customHeight="1" x14ac:dyDescent="0.2">
      <c r="A35" s="60">
        <v>79</v>
      </c>
      <c r="B35" s="191" t="s">
        <v>1275</v>
      </c>
      <c r="C35" s="191" t="s">
        <v>1265</v>
      </c>
      <c r="D35" s="230" t="s">
        <v>97</v>
      </c>
      <c r="E35" s="231">
        <v>44355</v>
      </c>
      <c r="F35" s="231">
        <v>44355</v>
      </c>
      <c r="G35" s="231" t="s">
        <v>271</v>
      </c>
      <c r="H35" s="191" t="s">
        <v>969</v>
      </c>
    </row>
    <row r="36" spans="1:8" ht="68.25" customHeight="1" x14ac:dyDescent="0.2">
      <c r="A36" s="60">
        <v>80</v>
      </c>
      <c r="B36" s="191" t="s">
        <v>1267</v>
      </c>
      <c r="C36" s="191" t="s">
        <v>1268</v>
      </c>
      <c r="D36" s="230" t="s">
        <v>97</v>
      </c>
      <c r="E36" s="231">
        <v>44356</v>
      </c>
      <c r="F36" s="231">
        <v>44356</v>
      </c>
      <c r="G36" s="231" t="s">
        <v>271</v>
      </c>
      <c r="H36" s="191" t="s">
        <v>969</v>
      </c>
    </row>
    <row r="37" spans="1:8" ht="64.5" customHeight="1" x14ac:dyDescent="0.2">
      <c r="A37" s="59">
        <v>81</v>
      </c>
      <c r="B37" s="191" t="s">
        <v>1276</v>
      </c>
      <c r="C37" s="191" t="s">
        <v>1270</v>
      </c>
      <c r="D37" s="230" t="s">
        <v>97</v>
      </c>
      <c r="E37" s="231">
        <v>44356</v>
      </c>
      <c r="F37" s="231">
        <v>44356</v>
      </c>
      <c r="G37" s="231" t="s">
        <v>271</v>
      </c>
      <c r="H37" s="191" t="s">
        <v>969</v>
      </c>
    </row>
    <row r="38" spans="1:8" ht="55.5" customHeight="1" x14ac:dyDescent="0.2">
      <c r="A38" s="59">
        <v>82</v>
      </c>
      <c r="B38" s="191" t="s">
        <v>1271</v>
      </c>
      <c r="C38" s="191" t="s">
        <v>1272</v>
      </c>
      <c r="D38" s="230">
        <v>12000000</v>
      </c>
      <c r="E38" s="231">
        <v>44356</v>
      </c>
      <c r="F38" s="231">
        <v>44356</v>
      </c>
      <c r="G38" s="231" t="s">
        <v>619</v>
      </c>
      <c r="H38" s="191" t="s">
        <v>1092</v>
      </c>
    </row>
    <row r="39" spans="1:8" ht="59.25" customHeight="1" x14ac:dyDescent="0.2">
      <c r="A39" s="59">
        <v>83</v>
      </c>
      <c r="B39" s="191" t="s">
        <v>1279</v>
      </c>
      <c r="C39" s="191" t="s">
        <v>1280</v>
      </c>
      <c r="D39" s="230" t="s">
        <v>97</v>
      </c>
      <c r="E39" s="231">
        <v>44356</v>
      </c>
      <c r="F39" s="231">
        <v>44356</v>
      </c>
      <c r="G39" s="231" t="s">
        <v>271</v>
      </c>
      <c r="H39" s="191" t="s">
        <v>969</v>
      </c>
    </row>
    <row r="40" spans="1:8" ht="59.25" customHeight="1" x14ac:dyDescent="0.2">
      <c r="A40" s="59">
        <v>84</v>
      </c>
      <c r="B40" s="191" t="s">
        <v>1282</v>
      </c>
      <c r="C40" s="191" t="s">
        <v>1283</v>
      </c>
      <c r="D40" s="230" t="s">
        <v>1331</v>
      </c>
      <c r="E40" s="231">
        <v>44357</v>
      </c>
      <c r="F40" s="231" t="s">
        <v>1284</v>
      </c>
      <c r="G40" s="231" t="s">
        <v>154</v>
      </c>
      <c r="H40" s="191" t="s">
        <v>1251</v>
      </c>
    </row>
    <row r="41" spans="1:8" ht="90" customHeight="1" x14ac:dyDescent="0.2">
      <c r="A41" s="59">
        <v>85</v>
      </c>
      <c r="B41" s="191" t="s">
        <v>1285</v>
      </c>
      <c r="C41" s="191" t="s">
        <v>1332</v>
      </c>
      <c r="D41" s="230">
        <v>9300000</v>
      </c>
      <c r="E41" s="231">
        <v>44362</v>
      </c>
      <c r="F41" s="231">
        <v>44362</v>
      </c>
      <c r="G41" s="231" t="s">
        <v>1254</v>
      </c>
      <c r="H41" s="191" t="s">
        <v>1251</v>
      </c>
    </row>
    <row r="42" spans="1:8" ht="53.25" customHeight="1" x14ac:dyDescent="0.2">
      <c r="A42" s="59">
        <v>86</v>
      </c>
      <c r="B42" s="191" t="s">
        <v>1286</v>
      </c>
      <c r="C42" s="191" t="s">
        <v>1333</v>
      </c>
      <c r="D42" s="230" t="s">
        <v>1335</v>
      </c>
      <c r="E42" s="231">
        <v>44364</v>
      </c>
      <c r="F42" s="231">
        <v>44364</v>
      </c>
      <c r="G42" s="231" t="s">
        <v>154</v>
      </c>
      <c r="H42" s="191" t="s">
        <v>1092</v>
      </c>
    </row>
    <row r="43" spans="1:8" ht="51" customHeight="1" x14ac:dyDescent="0.2">
      <c r="A43" s="59">
        <v>87</v>
      </c>
      <c r="B43" s="197" t="s">
        <v>1287</v>
      </c>
      <c r="C43" s="191" t="s">
        <v>1334</v>
      </c>
      <c r="D43" s="230" t="s">
        <v>1336</v>
      </c>
      <c r="E43" s="231">
        <v>44365</v>
      </c>
      <c r="F43" s="231">
        <v>44365</v>
      </c>
      <c r="G43" s="231">
        <v>44469</v>
      </c>
      <c r="H43" s="191" t="s">
        <v>1092</v>
      </c>
    </row>
    <row r="44" spans="1:8" ht="141" customHeight="1" x14ac:dyDescent="0.2">
      <c r="A44" s="59">
        <v>88</v>
      </c>
      <c r="B44" s="197" t="s">
        <v>1298</v>
      </c>
      <c r="C44" s="197" t="s">
        <v>1299</v>
      </c>
      <c r="D44" s="235">
        <v>4693536</v>
      </c>
      <c r="E44" s="231">
        <v>44371</v>
      </c>
      <c r="F44" s="231">
        <v>44375</v>
      </c>
      <c r="G44" s="231" t="s">
        <v>1300</v>
      </c>
      <c r="H44" s="197" t="s">
        <v>912</v>
      </c>
    </row>
    <row r="45" spans="1:8" ht="38.25" x14ac:dyDescent="0.2">
      <c r="A45" s="59">
        <v>89</v>
      </c>
      <c r="B45" s="197" t="s">
        <v>1258</v>
      </c>
      <c r="C45" s="197" t="s">
        <v>1337</v>
      </c>
      <c r="D45" s="235">
        <v>7400000</v>
      </c>
      <c r="E45" s="231">
        <v>44371</v>
      </c>
      <c r="F45" s="231" t="s">
        <v>1019</v>
      </c>
      <c r="G45" s="197" t="s">
        <v>1136</v>
      </c>
      <c r="H45" s="197" t="s">
        <v>1274</v>
      </c>
    </row>
    <row r="46" spans="1:8" ht="79.5" customHeight="1" x14ac:dyDescent="0.2">
      <c r="A46" s="59">
        <v>90</v>
      </c>
      <c r="B46" s="197" t="s">
        <v>1301</v>
      </c>
      <c r="C46" s="197" t="s">
        <v>1338</v>
      </c>
      <c r="D46" s="235" t="s">
        <v>1339</v>
      </c>
      <c r="E46" s="231">
        <v>44372</v>
      </c>
      <c r="F46" s="231" t="s">
        <v>1019</v>
      </c>
      <c r="G46" s="197" t="s">
        <v>154</v>
      </c>
      <c r="H46" s="197" t="s">
        <v>987</v>
      </c>
    </row>
    <row r="47" spans="1:8" ht="87" customHeight="1" x14ac:dyDescent="0.2">
      <c r="A47" s="59">
        <v>91</v>
      </c>
      <c r="B47" s="197" t="s">
        <v>359</v>
      </c>
      <c r="C47" s="197" t="s">
        <v>1303</v>
      </c>
      <c r="D47" s="235" t="s">
        <v>1340</v>
      </c>
      <c r="E47" s="231">
        <v>44375</v>
      </c>
      <c r="F47" s="231">
        <v>44375</v>
      </c>
      <c r="G47" s="197" t="s">
        <v>155</v>
      </c>
      <c r="H47" s="197" t="s">
        <v>1304</v>
      </c>
    </row>
    <row r="50" spans="3:3" x14ac:dyDescent="0.2">
      <c r="C50" s="236"/>
    </row>
  </sheetData>
  <pageMargins left="0.7" right="0.7" top="0.75" bottom="0.75" header="0.3" footer="0.3"/>
  <pageSetup scale="55" orientation="landscape" horizontalDpi="0"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8"/>
  <sheetViews>
    <sheetView topLeftCell="A42" zoomScale="50" zoomScaleNormal="50" workbookViewId="0">
      <selection activeCell="A43" sqref="A43"/>
    </sheetView>
  </sheetViews>
  <sheetFormatPr baseColWidth="10" defaultRowHeight="12.75" x14ac:dyDescent="0.2"/>
  <cols>
    <col min="2" max="2" width="33.85546875" customWidth="1"/>
    <col min="3" max="3" width="41" customWidth="1"/>
    <col min="4" max="4" width="25.28515625" customWidth="1"/>
    <col min="5" max="5" width="15" customWidth="1"/>
    <col min="6" max="6" width="18" customWidth="1"/>
    <col min="7" max="7" width="22.42578125" customWidth="1"/>
    <col min="8" max="8" width="41.85546875" customWidth="1"/>
  </cols>
  <sheetData>
    <row r="2" spans="1:9" ht="46.5" customHeight="1" x14ac:dyDescent="0.2">
      <c r="A2" s="248" t="s">
        <v>1</v>
      </c>
      <c r="B2" s="248" t="s">
        <v>2</v>
      </c>
      <c r="C2" s="248" t="s">
        <v>5</v>
      </c>
      <c r="D2" s="248" t="s">
        <v>6</v>
      </c>
      <c r="E2" s="248" t="s">
        <v>7</v>
      </c>
      <c r="F2" s="248" t="s">
        <v>8</v>
      </c>
      <c r="G2" s="248" t="s">
        <v>826</v>
      </c>
      <c r="H2" s="248" t="s">
        <v>1315</v>
      </c>
    </row>
    <row r="3" spans="1:9" ht="70.5" customHeight="1" x14ac:dyDescent="0.2">
      <c r="A3" s="60">
        <v>92</v>
      </c>
      <c r="B3" s="25" t="s">
        <v>1350</v>
      </c>
      <c r="C3" s="25" t="s">
        <v>1351</v>
      </c>
      <c r="D3" s="187" t="s">
        <v>1352</v>
      </c>
      <c r="E3" s="170">
        <v>44392</v>
      </c>
      <c r="F3" s="170">
        <v>44392</v>
      </c>
      <c r="G3" s="25" t="s">
        <v>561</v>
      </c>
      <c r="H3" s="60" t="s">
        <v>1465</v>
      </c>
      <c r="I3" s="3"/>
    </row>
    <row r="4" spans="1:9" ht="75.75" customHeight="1" x14ac:dyDescent="0.2">
      <c r="A4" s="60">
        <v>93</v>
      </c>
      <c r="B4" s="25" t="s">
        <v>1102</v>
      </c>
      <c r="C4" s="25" t="s">
        <v>1358</v>
      </c>
      <c r="D4" s="187" t="s">
        <v>1359</v>
      </c>
      <c r="E4" s="170">
        <v>44392</v>
      </c>
      <c r="F4" s="170" t="s">
        <v>1127</v>
      </c>
      <c r="G4" s="25" t="s">
        <v>570</v>
      </c>
      <c r="H4" s="25" t="s">
        <v>1360</v>
      </c>
      <c r="I4" s="3"/>
    </row>
    <row r="5" spans="1:9" ht="82.5" customHeight="1" x14ac:dyDescent="0.2">
      <c r="A5" s="60">
        <v>94</v>
      </c>
      <c r="B5" s="25" t="s">
        <v>1362</v>
      </c>
      <c r="C5" s="25" t="s">
        <v>1553</v>
      </c>
      <c r="D5" s="187" t="s">
        <v>1364</v>
      </c>
      <c r="E5" s="170">
        <v>44392</v>
      </c>
      <c r="F5" s="170">
        <v>44392</v>
      </c>
      <c r="G5" s="170">
        <v>44756</v>
      </c>
      <c r="H5" s="25" t="s">
        <v>1365</v>
      </c>
      <c r="I5" s="3"/>
    </row>
    <row r="6" spans="1:9" ht="60.75" customHeight="1" x14ac:dyDescent="0.2">
      <c r="A6" s="60">
        <v>95</v>
      </c>
      <c r="B6" s="25" t="s">
        <v>1374</v>
      </c>
      <c r="C6" s="25" t="s">
        <v>1377</v>
      </c>
      <c r="D6" s="187" t="s">
        <v>97</v>
      </c>
      <c r="E6" s="170">
        <v>44396</v>
      </c>
      <c r="F6" s="170">
        <v>44396</v>
      </c>
      <c r="G6" s="25" t="s">
        <v>271</v>
      </c>
      <c r="H6" s="25" t="s">
        <v>969</v>
      </c>
      <c r="I6" s="3"/>
    </row>
    <row r="7" spans="1:9" ht="93" customHeight="1" x14ac:dyDescent="0.2">
      <c r="A7" s="60">
        <v>96</v>
      </c>
      <c r="B7" s="25" t="s">
        <v>1376</v>
      </c>
      <c r="C7" s="25" t="s">
        <v>1554</v>
      </c>
      <c r="D7" s="187" t="s">
        <v>97</v>
      </c>
      <c r="E7" s="170">
        <v>44396</v>
      </c>
      <c r="F7" s="170">
        <v>44396</v>
      </c>
      <c r="G7" s="25" t="s">
        <v>271</v>
      </c>
      <c r="H7" s="25" t="s">
        <v>969</v>
      </c>
      <c r="I7" s="3"/>
    </row>
    <row r="8" spans="1:9" ht="69.75" customHeight="1" x14ac:dyDescent="0.2">
      <c r="A8" s="60">
        <v>97</v>
      </c>
      <c r="B8" s="25" t="s">
        <v>1319</v>
      </c>
      <c r="C8" s="25" t="s">
        <v>1174</v>
      </c>
      <c r="D8" s="187" t="s">
        <v>1379</v>
      </c>
      <c r="E8" s="170">
        <v>44396</v>
      </c>
      <c r="F8" s="170">
        <v>44396</v>
      </c>
      <c r="G8" s="170">
        <v>44561</v>
      </c>
      <c r="H8" s="25" t="s">
        <v>1092</v>
      </c>
      <c r="I8" s="3"/>
    </row>
    <row r="9" spans="1:9" ht="91.5" customHeight="1" x14ac:dyDescent="0.2">
      <c r="A9" s="60">
        <v>98</v>
      </c>
      <c r="B9" s="25" t="s">
        <v>1382</v>
      </c>
      <c r="C9" s="25" t="s">
        <v>1383</v>
      </c>
      <c r="D9" s="187" t="s">
        <v>1384</v>
      </c>
      <c r="E9" s="170">
        <v>44369</v>
      </c>
      <c r="F9" s="170">
        <v>44369</v>
      </c>
      <c r="G9" s="25" t="s">
        <v>570</v>
      </c>
      <c r="H9" s="25" t="s">
        <v>1387</v>
      </c>
      <c r="I9" s="3"/>
    </row>
    <row r="10" spans="1:9" ht="94.5" customHeight="1" x14ac:dyDescent="0.2">
      <c r="A10" s="60">
        <v>99</v>
      </c>
      <c r="B10" s="25" t="s">
        <v>1389</v>
      </c>
      <c r="C10" s="25" t="s">
        <v>1390</v>
      </c>
      <c r="D10" s="187" t="s">
        <v>1391</v>
      </c>
      <c r="E10" s="170">
        <v>44399</v>
      </c>
      <c r="F10" s="170" t="s">
        <v>1019</v>
      </c>
      <c r="G10" s="25" t="s">
        <v>1392</v>
      </c>
      <c r="H10" s="25" t="s">
        <v>1021</v>
      </c>
      <c r="I10" s="3"/>
    </row>
    <row r="11" spans="1:9" ht="85.5" customHeight="1" x14ac:dyDescent="0.2">
      <c r="A11" s="60">
        <v>100</v>
      </c>
      <c r="B11" s="25" t="s">
        <v>1555</v>
      </c>
      <c r="C11" s="25" t="s">
        <v>1556</v>
      </c>
      <c r="D11" s="187" t="s">
        <v>1557</v>
      </c>
      <c r="E11" s="170">
        <v>44403</v>
      </c>
      <c r="F11" s="170" t="s">
        <v>1019</v>
      </c>
      <c r="G11" s="25" t="s">
        <v>438</v>
      </c>
      <c r="H11" s="25" t="s">
        <v>1469</v>
      </c>
      <c r="I11" s="3"/>
    </row>
    <row r="12" spans="1:9" ht="87" customHeight="1" x14ac:dyDescent="0.2">
      <c r="A12" s="60">
        <v>101</v>
      </c>
      <c r="B12" s="25" t="s">
        <v>1398</v>
      </c>
      <c r="C12" s="25" t="s">
        <v>1558</v>
      </c>
      <c r="D12" s="187" t="s">
        <v>97</v>
      </c>
      <c r="E12" s="170">
        <v>44403</v>
      </c>
      <c r="F12" s="170">
        <v>44403</v>
      </c>
      <c r="G12" s="25" t="s">
        <v>153</v>
      </c>
      <c r="H12" s="25" t="s">
        <v>1241</v>
      </c>
      <c r="I12" s="3"/>
    </row>
    <row r="13" spans="1:9" ht="131.25" customHeight="1" x14ac:dyDescent="0.2">
      <c r="A13" s="60">
        <v>102</v>
      </c>
      <c r="B13" s="25" t="s">
        <v>1401</v>
      </c>
      <c r="C13" s="25" t="s">
        <v>1402</v>
      </c>
      <c r="D13" s="187" t="s">
        <v>1559</v>
      </c>
      <c r="E13" s="170">
        <v>44404</v>
      </c>
      <c r="F13" s="170" t="s">
        <v>1403</v>
      </c>
      <c r="G13" s="25" t="s">
        <v>1404</v>
      </c>
      <c r="H13" s="25" t="s">
        <v>1465</v>
      </c>
      <c r="I13" s="3"/>
    </row>
    <row r="14" spans="1:9" ht="78" customHeight="1" x14ac:dyDescent="0.2">
      <c r="A14" s="60">
        <v>103</v>
      </c>
      <c r="B14" s="25" t="s">
        <v>359</v>
      </c>
      <c r="C14" s="25" t="s">
        <v>1408</v>
      </c>
      <c r="D14" s="187" t="s">
        <v>1409</v>
      </c>
      <c r="E14" s="170">
        <v>44404</v>
      </c>
      <c r="F14" s="170" t="s">
        <v>145</v>
      </c>
      <c r="G14" s="25" t="s">
        <v>601</v>
      </c>
      <c r="H14" s="25" t="s">
        <v>1021</v>
      </c>
      <c r="I14" s="3"/>
    </row>
    <row r="15" spans="1:9" ht="90.75" customHeight="1" x14ac:dyDescent="0.2">
      <c r="A15" s="60">
        <v>104</v>
      </c>
      <c r="B15" s="25" t="s">
        <v>359</v>
      </c>
      <c r="C15" s="25" t="s">
        <v>1412</v>
      </c>
      <c r="D15" s="187" t="s">
        <v>1413</v>
      </c>
      <c r="E15" s="170">
        <v>44406</v>
      </c>
      <c r="F15" s="170" t="s">
        <v>145</v>
      </c>
      <c r="G15" s="25" t="s">
        <v>601</v>
      </c>
      <c r="H15" s="25" t="s">
        <v>1021</v>
      </c>
      <c r="I15" s="3"/>
    </row>
    <row r="16" spans="1:9" ht="131.25" customHeight="1" x14ac:dyDescent="0.2">
      <c r="A16" s="60">
        <v>105</v>
      </c>
      <c r="B16" s="25" t="s">
        <v>359</v>
      </c>
      <c r="C16" s="25" t="s">
        <v>1415</v>
      </c>
      <c r="D16" s="187" t="s">
        <v>1416</v>
      </c>
      <c r="E16" s="170">
        <v>44413</v>
      </c>
      <c r="F16" s="170" t="s">
        <v>145</v>
      </c>
      <c r="G16" s="25" t="s">
        <v>628</v>
      </c>
      <c r="H16" s="25" t="s">
        <v>1021</v>
      </c>
      <c r="I16" s="3"/>
    </row>
    <row r="17" spans="1:9" ht="93" customHeight="1" x14ac:dyDescent="0.2">
      <c r="A17" s="60">
        <v>106</v>
      </c>
      <c r="B17" s="25" t="s">
        <v>131</v>
      </c>
      <c r="C17" s="25" t="s">
        <v>1420</v>
      </c>
      <c r="D17" s="187" t="s">
        <v>1560</v>
      </c>
      <c r="E17" s="170">
        <v>44413</v>
      </c>
      <c r="F17" s="170">
        <v>44421</v>
      </c>
      <c r="G17" s="25" t="s">
        <v>438</v>
      </c>
      <c r="H17" s="25" t="s">
        <v>1021</v>
      </c>
      <c r="I17" s="3"/>
    </row>
    <row r="18" spans="1:9" ht="84.75" customHeight="1" x14ac:dyDescent="0.2">
      <c r="A18" s="60">
        <v>107</v>
      </c>
      <c r="B18" s="25" t="s">
        <v>531</v>
      </c>
      <c r="C18" s="25" t="s">
        <v>1562</v>
      </c>
      <c r="D18" s="187" t="s">
        <v>1424</v>
      </c>
      <c r="E18" s="170">
        <v>44417</v>
      </c>
      <c r="F18" s="170">
        <v>44417</v>
      </c>
      <c r="G18" s="25" t="s">
        <v>619</v>
      </c>
      <c r="H18" s="25" t="s">
        <v>1021</v>
      </c>
      <c r="I18" s="3"/>
    </row>
    <row r="19" spans="1:9" ht="97.5" customHeight="1" x14ac:dyDescent="0.2">
      <c r="A19" s="60">
        <v>108</v>
      </c>
      <c r="B19" s="25" t="s">
        <v>1425</v>
      </c>
      <c r="C19" s="25" t="s">
        <v>1459</v>
      </c>
      <c r="D19" s="187" t="s">
        <v>97</v>
      </c>
      <c r="E19" s="170">
        <v>44418</v>
      </c>
      <c r="F19" s="170">
        <v>44418</v>
      </c>
      <c r="G19" s="25" t="s">
        <v>271</v>
      </c>
      <c r="H19" s="25" t="s">
        <v>969</v>
      </c>
      <c r="I19" s="3"/>
    </row>
    <row r="20" spans="1:9" ht="81.75" customHeight="1" x14ac:dyDescent="0.2">
      <c r="A20" s="60">
        <v>109</v>
      </c>
      <c r="B20" s="25" t="s">
        <v>1561</v>
      </c>
      <c r="C20" s="25" t="s">
        <v>1461</v>
      </c>
      <c r="D20" s="187" t="s">
        <v>97</v>
      </c>
      <c r="E20" s="170">
        <v>44418</v>
      </c>
      <c r="F20" s="170">
        <v>44418</v>
      </c>
      <c r="G20" s="25" t="s">
        <v>271</v>
      </c>
      <c r="H20" s="25" t="s">
        <v>969</v>
      </c>
      <c r="I20" s="3"/>
    </row>
    <row r="21" spans="1:9" ht="99" customHeight="1" x14ac:dyDescent="0.2">
      <c r="A21" s="60">
        <v>110</v>
      </c>
      <c r="B21" s="25" t="s">
        <v>953</v>
      </c>
      <c r="C21" s="25" t="s">
        <v>1455</v>
      </c>
      <c r="D21" s="25" t="s">
        <v>1456</v>
      </c>
      <c r="E21" s="170">
        <v>44420</v>
      </c>
      <c r="F21" s="170">
        <v>44420</v>
      </c>
      <c r="G21" s="170">
        <v>44561</v>
      </c>
      <c r="H21" s="25" t="s">
        <v>1457</v>
      </c>
      <c r="I21" s="3"/>
    </row>
    <row r="22" spans="1:9" ht="88.5" customHeight="1" x14ac:dyDescent="0.2">
      <c r="A22" s="60">
        <v>111</v>
      </c>
      <c r="B22" s="25" t="s">
        <v>1494</v>
      </c>
      <c r="C22" s="25" t="s">
        <v>1429</v>
      </c>
      <c r="D22" s="25" t="s">
        <v>97</v>
      </c>
      <c r="E22" s="170">
        <v>44421</v>
      </c>
      <c r="F22" s="170">
        <v>44421</v>
      </c>
      <c r="G22" s="25" t="s">
        <v>271</v>
      </c>
      <c r="H22" s="25" t="s">
        <v>969</v>
      </c>
      <c r="I22" s="3"/>
    </row>
    <row r="23" spans="1:9" ht="56.25" customHeight="1" x14ac:dyDescent="0.2">
      <c r="A23" s="60">
        <v>112</v>
      </c>
      <c r="B23" s="25" t="s">
        <v>1427</v>
      </c>
      <c r="C23" s="25" t="s">
        <v>1431</v>
      </c>
      <c r="D23" s="25" t="s">
        <v>97</v>
      </c>
      <c r="E23" s="170">
        <v>44421</v>
      </c>
      <c r="F23" s="170">
        <v>44421</v>
      </c>
      <c r="G23" s="25" t="s">
        <v>271</v>
      </c>
      <c r="H23" s="25" t="s">
        <v>969</v>
      </c>
      <c r="I23" s="3"/>
    </row>
    <row r="24" spans="1:9" ht="147.75" customHeight="1" x14ac:dyDescent="0.2">
      <c r="A24" s="60">
        <v>113</v>
      </c>
      <c r="B24" s="25" t="s">
        <v>1433</v>
      </c>
      <c r="C24" s="25" t="s">
        <v>1434</v>
      </c>
      <c r="D24" s="25" t="s">
        <v>1435</v>
      </c>
      <c r="E24" s="170">
        <v>44426</v>
      </c>
      <c r="F24" s="170">
        <v>44426</v>
      </c>
      <c r="G24" s="25" t="s">
        <v>1436</v>
      </c>
      <c r="H24" s="25" t="s">
        <v>1360</v>
      </c>
      <c r="I24" s="3"/>
    </row>
    <row r="25" spans="1:9" ht="124.5" customHeight="1" x14ac:dyDescent="0.2">
      <c r="A25" s="60">
        <v>114</v>
      </c>
      <c r="B25" s="25" t="s">
        <v>1438</v>
      </c>
      <c r="C25" s="25" t="s">
        <v>1434</v>
      </c>
      <c r="D25" s="25" t="s">
        <v>1435</v>
      </c>
      <c r="E25" s="170">
        <v>44426</v>
      </c>
      <c r="F25" s="170">
        <v>44426</v>
      </c>
      <c r="G25" s="25" t="s">
        <v>1436</v>
      </c>
      <c r="H25" s="25" t="s">
        <v>1360</v>
      </c>
      <c r="I25" s="3"/>
    </row>
    <row r="26" spans="1:9" ht="135.75" customHeight="1" x14ac:dyDescent="0.2">
      <c r="A26" s="60">
        <v>115</v>
      </c>
      <c r="B26" s="25" t="s">
        <v>1440</v>
      </c>
      <c r="C26" s="25" t="s">
        <v>1434</v>
      </c>
      <c r="D26" s="25" t="s">
        <v>1435</v>
      </c>
      <c r="E26" s="170">
        <v>44426</v>
      </c>
      <c r="F26" s="170">
        <v>44426</v>
      </c>
      <c r="G26" s="25" t="s">
        <v>1436</v>
      </c>
      <c r="H26" s="25" t="s">
        <v>1360</v>
      </c>
      <c r="I26" s="3"/>
    </row>
    <row r="27" spans="1:9" ht="53.25" customHeight="1" x14ac:dyDescent="0.2">
      <c r="A27" s="60">
        <v>116</v>
      </c>
      <c r="B27" s="25" t="s">
        <v>1107</v>
      </c>
      <c r="C27" s="25" t="s">
        <v>1441</v>
      </c>
      <c r="D27" s="187">
        <v>21800000</v>
      </c>
      <c r="E27" s="170">
        <v>44426</v>
      </c>
      <c r="F27" s="170">
        <v>44426</v>
      </c>
      <c r="G27" s="25" t="s">
        <v>533</v>
      </c>
      <c r="H27" s="25" t="s">
        <v>1021</v>
      </c>
      <c r="I27" s="3"/>
    </row>
    <row r="28" spans="1:9" ht="76.5" customHeight="1" x14ac:dyDescent="0.2">
      <c r="A28" s="60">
        <v>117</v>
      </c>
      <c r="B28" s="25" t="s">
        <v>1442</v>
      </c>
      <c r="C28" s="25" t="s">
        <v>1449</v>
      </c>
      <c r="D28" s="187">
        <v>3120000</v>
      </c>
      <c r="E28" s="170">
        <v>44427</v>
      </c>
      <c r="F28" s="170">
        <v>44427</v>
      </c>
      <c r="G28" s="25" t="s">
        <v>1444</v>
      </c>
      <c r="H28" s="25" t="s">
        <v>1447</v>
      </c>
      <c r="I28" s="3"/>
    </row>
    <row r="29" spans="1:9" ht="69" customHeight="1" x14ac:dyDescent="0.2">
      <c r="A29" s="60">
        <v>118</v>
      </c>
      <c r="B29" s="25" t="s">
        <v>163</v>
      </c>
      <c r="C29" s="25" t="s">
        <v>1450</v>
      </c>
      <c r="D29" s="187">
        <v>1500000</v>
      </c>
      <c r="E29" s="170">
        <v>44433</v>
      </c>
      <c r="F29" s="170">
        <v>44440</v>
      </c>
      <c r="G29" s="46">
        <v>44620</v>
      </c>
      <c r="H29" s="25" t="s">
        <v>97</v>
      </c>
      <c r="I29" s="3"/>
    </row>
    <row r="30" spans="1:9" ht="87.75" customHeight="1" x14ac:dyDescent="0.2">
      <c r="A30" s="60">
        <v>119</v>
      </c>
      <c r="B30" s="25" t="s">
        <v>1474</v>
      </c>
      <c r="C30" s="25" t="s">
        <v>1475</v>
      </c>
      <c r="D30" s="187">
        <v>4800000</v>
      </c>
      <c r="E30" s="170">
        <v>44447</v>
      </c>
      <c r="F30" s="170">
        <v>44447</v>
      </c>
      <c r="G30" s="25" t="s">
        <v>628</v>
      </c>
      <c r="H30" s="249" t="s">
        <v>972</v>
      </c>
      <c r="I30" s="3"/>
    </row>
    <row r="31" spans="1:9" ht="123.75" customHeight="1" x14ac:dyDescent="0.2">
      <c r="A31" s="60">
        <v>120</v>
      </c>
      <c r="B31" s="25" t="s">
        <v>1489</v>
      </c>
      <c r="C31" s="25" t="s">
        <v>1490</v>
      </c>
      <c r="D31" s="187" t="s">
        <v>97</v>
      </c>
      <c r="E31" s="170">
        <v>44453</v>
      </c>
      <c r="F31" s="170">
        <v>44453</v>
      </c>
      <c r="G31" s="25" t="s">
        <v>1491</v>
      </c>
      <c r="H31" s="25" t="s">
        <v>1492</v>
      </c>
      <c r="I31" s="3"/>
    </row>
    <row r="32" spans="1:9" ht="71.25" customHeight="1" x14ac:dyDescent="0.2">
      <c r="A32" s="60">
        <v>121</v>
      </c>
      <c r="B32" s="25" t="s">
        <v>1282</v>
      </c>
      <c r="C32" s="25" t="s">
        <v>1478</v>
      </c>
      <c r="D32" s="187" t="s">
        <v>1479</v>
      </c>
      <c r="E32" s="170">
        <v>44458</v>
      </c>
      <c r="F32" s="170" t="s">
        <v>1127</v>
      </c>
      <c r="G32" s="25" t="s">
        <v>154</v>
      </c>
      <c r="H32" s="25" t="s">
        <v>1092</v>
      </c>
      <c r="I32" s="3"/>
    </row>
    <row r="33" spans="1:9" ht="105.75" customHeight="1" x14ac:dyDescent="0.2">
      <c r="A33" s="60">
        <v>122</v>
      </c>
      <c r="B33" s="25" t="s">
        <v>934</v>
      </c>
      <c r="C33" s="25" t="s">
        <v>949</v>
      </c>
      <c r="D33" s="187">
        <v>34750000</v>
      </c>
      <c r="E33" s="170">
        <v>44456</v>
      </c>
      <c r="F33" s="170">
        <v>44456</v>
      </c>
      <c r="G33" s="25" t="s">
        <v>533</v>
      </c>
      <c r="H33" s="25" t="s">
        <v>1101</v>
      </c>
      <c r="I33" s="3"/>
    </row>
    <row r="34" spans="1:9" ht="47.25" customHeight="1" x14ac:dyDescent="0.2">
      <c r="A34" s="60">
        <v>123</v>
      </c>
      <c r="B34" s="25" t="s">
        <v>1482</v>
      </c>
      <c r="C34" s="25" t="s">
        <v>1483</v>
      </c>
      <c r="D34" s="187" t="s">
        <v>1484</v>
      </c>
      <c r="E34" s="170">
        <v>44459</v>
      </c>
      <c r="F34" s="170" t="s">
        <v>1485</v>
      </c>
      <c r="G34" s="25" t="s">
        <v>528</v>
      </c>
      <c r="H34" s="25" t="s">
        <v>1487</v>
      </c>
      <c r="I34" s="3"/>
    </row>
    <row r="35" spans="1:9" ht="66" customHeight="1" x14ac:dyDescent="0.2">
      <c r="A35" s="60">
        <v>124</v>
      </c>
      <c r="B35" s="25" t="s">
        <v>1496</v>
      </c>
      <c r="C35" s="25" t="s">
        <v>1497</v>
      </c>
      <c r="D35" s="187" t="s">
        <v>97</v>
      </c>
      <c r="E35" s="170">
        <v>44466</v>
      </c>
      <c r="F35" s="170">
        <v>44466</v>
      </c>
      <c r="G35" s="25" t="s">
        <v>354</v>
      </c>
      <c r="H35" s="25" t="s">
        <v>969</v>
      </c>
      <c r="I35" s="3"/>
    </row>
    <row r="36" spans="1:9" ht="63" customHeight="1" x14ac:dyDescent="0.2">
      <c r="A36" s="60">
        <v>125</v>
      </c>
      <c r="B36" s="25" t="s">
        <v>1499</v>
      </c>
      <c r="C36" s="25" t="s">
        <v>1500</v>
      </c>
      <c r="D36" s="187" t="s">
        <v>97</v>
      </c>
      <c r="E36" s="170">
        <v>44466</v>
      </c>
      <c r="F36" s="170">
        <v>44466</v>
      </c>
      <c r="G36" s="25" t="s">
        <v>354</v>
      </c>
      <c r="H36" s="25" t="s">
        <v>969</v>
      </c>
      <c r="I36" s="3"/>
    </row>
    <row r="37" spans="1:9" ht="67.5" customHeight="1" x14ac:dyDescent="0.2">
      <c r="A37" s="60">
        <v>126</v>
      </c>
      <c r="B37" s="25" t="s">
        <v>1502</v>
      </c>
      <c r="C37" s="25" t="s">
        <v>1503</v>
      </c>
      <c r="D37" s="187" t="s">
        <v>97</v>
      </c>
      <c r="E37" s="170">
        <v>44466</v>
      </c>
      <c r="F37" s="170">
        <v>44466</v>
      </c>
      <c r="G37" s="25" t="s">
        <v>354</v>
      </c>
      <c r="H37" s="25" t="s">
        <v>969</v>
      </c>
      <c r="I37" s="3"/>
    </row>
    <row r="38" spans="1:9" ht="72.75" customHeight="1" x14ac:dyDescent="0.2">
      <c r="A38" s="60">
        <v>127</v>
      </c>
      <c r="B38" s="25" t="s">
        <v>1506</v>
      </c>
      <c r="C38" s="25" t="s">
        <v>1505</v>
      </c>
      <c r="D38" s="187" t="s">
        <v>97</v>
      </c>
      <c r="E38" s="170">
        <v>44466</v>
      </c>
      <c r="F38" s="170">
        <v>44466</v>
      </c>
      <c r="G38" s="25" t="s">
        <v>354</v>
      </c>
      <c r="H38" s="25" t="s">
        <v>969</v>
      </c>
      <c r="I38" s="3"/>
    </row>
    <row r="39" spans="1:9" ht="84.75" customHeight="1" x14ac:dyDescent="0.2">
      <c r="A39" s="60">
        <v>128</v>
      </c>
      <c r="B39" s="25" t="s">
        <v>1508</v>
      </c>
      <c r="C39" s="25" t="s">
        <v>1509</v>
      </c>
      <c r="D39" s="187" t="s">
        <v>97</v>
      </c>
      <c r="E39" s="170">
        <v>44466</v>
      </c>
      <c r="F39" s="170">
        <v>44466</v>
      </c>
      <c r="G39" s="25" t="s">
        <v>354</v>
      </c>
      <c r="H39" s="25" t="s">
        <v>969</v>
      </c>
      <c r="I39" s="3"/>
    </row>
    <row r="40" spans="1:9" ht="149.25" customHeight="1" x14ac:dyDescent="0.2">
      <c r="A40" s="60">
        <v>129</v>
      </c>
      <c r="B40" s="25" t="s">
        <v>1513</v>
      </c>
      <c r="C40" s="25" t="s">
        <v>1514</v>
      </c>
      <c r="D40" s="187">
        <v>15500000</v>
      </c>
      <c r="E40" s="170">
        <v>44466</v>
      </c>
      <c r="F40" s="170">
        <v>44466</v>
      </c>
      <c r="G40" s="25" t="s">
        <v>561</v>
      </c>
      <c r="H40" s="25" t="s">
        <v>1021</v>
      </c>
      <c r="I40" s="3"/>
    </row>
    <row r="41" spans="1:9" ht="81" customHeight="1" x14ac:dyDescent="0.2">
      <c r="A41" s="60">
        <v>130</v>
      </c>
      <c r="B41" s="25" t="s">
        <v>678</v>
      </c>
      <c r="C41" s="25" t="s">
        <v>1517</v>
      </c>
      <c r="D41" s="187" t="s">
        <v>1518</v>
      </c>
      <c r="E41" s="170">
        <v>44466</v>
      </c>
      <c r="F41" s="170">
        <v>44466</v>
      </c>
      <c r="G41" s="25" t="s">
        <v>1519</v>
      </c>
      <c r="H41" s="25" t="s">
        <v>1092</v>
      </c>
      <c r="I41" s="3"/>
    </row>
    <row r="42" spans="1:9" ht="85.5" customHeight="1" x14ac:dyDescent="0.2">
      <c r="A42" s="60">
        <v>131</v>
      </c>
      <c r="B42" s="25" t="s">
        <v>1521</v>
      </c>
      <c r="C42" s="25" t="s">
        <v>1522</v>
      </c>
      <c r="D42" s="187" t="s">
        <v>1523</v>
      </c>
      <c r="E42" s="170">
        <v>44467</v>
      </c>
      <c r="F42" s="170" t="s">
        <v>1127</v>
      </c>
      <c r="G42" s="25" t="s">
        <v>438</v>
      </c>
      <c r="H42" s="25" t="s">
        <v>1021</v>
      </c>
      <c r="I42" s="3"/>
    </row>
    <row r="43" spans="1:9" ht="150" customHeight="1" x14ac:dyDescent="0.2">
      <c r="A43" s="60">
        <v>132</v>
      </c>
      <c r="B43" s="25" t="s">
        <v>1525</v>
      </c>
      <c r="C43" s="25" t="s">
        <v>1526</v>
      </c>
      <c r="D43" s="187" t="s">
        <v>1527</v>
      </c>
      <c r="E43" s="170">
        <v>44469</v>
      </c>
      <c r="F43" s="170">
        <v>44470</v>
      </c>
      <c r="G43" s="170">
        <v>45473</v>
      </c>
      <c r="H43" s="25" t="s">
        <v>97</v>
      </c>
      <c r="I43" s="3"/>
    </row>
    <row r="44" spans="1:9" ht="64.5" customHeight="1" x14ac:dyDescent="0.2">
      <c r="H44" s="250"/>
    </row>
    <row r="45" spans="1:9" ht="15" x14ac:dyDescent="0.2">
      <c r="H45" s="250"/>
    </row>
    <row r="46" spans="1:9" ht="15" x14ac:dyDescent="0.2">
      <c r="H46" s="250"/>
    </row>
    <row r="47" spans="1:9" ht="88.5" customHeight="1" x14ac:dyDescent="0.2">
      <c r="H47" s="250"/>
    </row>
    <row r="48" spans="1:9" ht="15" x14ac:dyDescent="0.2">
      <c r="A48" s="3" t="s">
        <v>1160</v>
      </c>
      <c r="H48" s="250"/>
    </row>
    <row r="49" spans="1:8" ht="15" x14ac:dyDescent="0.2">
      <c r="H49" s="250"/>
    </row>
    <row r="50" spans="1:8" ht="48" customHeight="1" x14ac:dyDescent="0.2">
      <c r="A50" s="248" t="s">
        <v>1</v>
      </c>
      <c r="B50" s="248" t="s">
        <v>2</v>
      </c>
      <c r="C50" s="248" t="s">
        <v>5</v>
      </c>
      <c r="D50" s="248" t="s">
        <v>6</v>
      </c>
      <c r="E50" s="248" t="s">
        <v>7</v>
      </c>
      <c r="F50" s="248" t="s">
        <v>8</v>
      </c>
      <c r="G50" s="248" t="s">
        <v>826</v>
      </c>
      <c r="H50" s="248" t="s">
        <v>1315</v>
      </c>
    </row>
    <row r="51" spans="1:8" ht="81.75" customHeight="1" x14ac:dyDescent="0.2">
      <c r="A51" s="25">
        <v>2221</v>
      </c>
      <c r="B51" s="205" t="s">
        <v>1471</v>
      </c>
      <c r="C51" s="205" t="s">
        <v>1472</v>
      </c>
      <c r="D51" s="187">
        <v>734823392</v>
      </c>
      <c r="E51" s="46">
        <v>44438</v>
      </c>
      <c r="F51" s="56">
        <v>44445</v>
      </c>
      <c r="G51" s="46">
        <v>44561</v>
      </c>
      <c r="H51" s="25" t="s">
        <v>912</v>
      </c>
    </row>
    <row r="52" spans="1:8" ht="105.75" customHeight="1" x14ac:dyDescent="0.2">
      <c r="A52" s="25" t="s">
        <v>1537</v>
      </c>
      <c r="B52" s="205" t="s">
        <v>1538</v>
      </c>
      <c r="C52" s="205" t="s">
        <v>1539</v>
      </c>
      <c r="D52" s="25" t="s">
        <v>1540</v>
      </c>
      <c r="E52" s="46">
        <v>44447</v>
      </c>
      <c r="F52" s="46">
        <v>44447</v>
      </c>
      <c r="G52" s="46">
        <v>44561</v>
      </c>
      <c r="H52" s="25" t="s">
        <v>912</v>
      </c>
    </row>
    <row r="53" spans="1:8" ht="109.5" customHeight="1" x14ac:dyDescent="0.2">
      <c r="A53" s="25">
        <v>258</v>
      </c>
      <c r="B53" s="205" t="s">
        <v>1541</v>
      </c>
      <c r="C53" s="205" t="s">
        <v>1542</v>
      </c>
      <c r="D53" s="25" t="s">
        <v>1543</v>
      </c>
      <c r="E53" s="46">
        <v>44455</v>
      </c>
      <c r="F53" s="46">
        <v>44455</v>
      </c>
      <c r="G53" s="46">
        <v>44469</v>
      </c>
      <c r="H53" s="25" t="s">
        <v>1544</v>
      </c>
    </row>
    <row r="54" spans="1:8" ht="159.75" customHeight="1" x14ac:dyDescent="0.2">
      <c r="A54" s="25" t="s">
        <v>1545</v>
      </c>
      <c r="B54" s="205" t="s">
        <v>1546</v>
      </c>
      <c r="C54" s="205" t="s">
        <v>1547</v>
      </c>
      <c r="D54" s="25" t="s">
        <v>1548</v>
      </c>
      <c r="E54" s="46">
        <v>44459</v>
      </c>
      <c r="F54" s="46">
        <v>44459</v>
      </c>
      <c r="G54" s="25" t="s">
        <v>1549</v>
      </c>
      <c r="H54" s="25" t="s">
        <v>1544</v>
      </c>
    </row>
    <row r="55" spans="1:8" x14ac:dyDescent="0.2">
      <c r="H55" s="251"/>
    </row>
    <row r="56" spans="1:8" x14ac:dyDescent="0.2">
      <c r="H56" s="251"/>
    </row>
    <row r="57" spans="1:8" x14ac:dyDescent="0.2">
      <c r="H57" s="251"/>
    </row>
    <row r="58" spans="1:8" x14ac:dyDescent="0.2">
      <c r="H58" s="251"/>
    </row>
  </sheetData>
  <pageMargins left="0.7" right="0.7" top="0.75" bottom="0.75" header="0.3" footer="0.3"/>
  <pageSetup paperSize="9" scale="6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9"/>
  <sheetViews>
    <sheetView topLeftCell="A27" zoomScale="75" zoomScaleNormal="75" workbookViewId="0">
      <selection activeCell="A32" sqref="A32:G38"/>
    </sheetView>
  </sheetViews>
  <sheetFormatPr baseColWidth="10" defaultRowHeight="12.75" x14ac:dyDescent="0.2"/>
  <cols>
    <col min="2" max="2" width="38.140625" customWidth="1"/>
    <col min="3" max="3" width="53.140625" customWidth="1"/>
    <col min="4" max="4" width="35.5703125" customWidth="1"/>
    <col min="6" max="6" width="20.85546875" customWidth="1"/>
    <col min="7" max="7" width="34.28515625" customWidth="1"/>
  </cols>
  <sheetData>
    <row r="2" spans="1:7" ht="28.5" customHeight="1" x14ac:dyDescent="0.2">
      <c r="A2" s="175" t="s">
        <v>1</v>
      </c>
      <c r="B2" s="175" t="s">
        <v>2</v>
      </c>
      <c r="C2" s="175" t="s">
        <v>5</v>
      </c>
      <c r="D2" s="175" t="s">
        <v>6</v>
      </c>
      <c r="E2" s="175" t="s">
        <v>7</v>
      </c>
      <c r="F2" s="175" t="s">
        <v>8</v>
      </c>
      <c r="G2" s="175" t="s">
        <v>826</v>
      </c>
    </row>
    <row r="3" spans="1:7" ht="81" customHeight="1" x14ac:dyDescent="0.2">
      <c r="A3" s="14">
        <v>133</v>
      </c>
      <c r="B3" s="228" t="s">
        <v>1529</v>
      </c>
      <c r="C3" s="228" t="s">
        <v>1684</v>
      </c>
      <c r="D3" s="229" t="s">
        <v>97</v>
      </c>
      <c r="E3" s="167">
        <v>44470</v>
      </c>
      <c r="F3" s="167">
        <v>44470</v>
      </c>
      <c r="G3" s="227" t="s">
        <v>153</v>
      </c>
    </row>
    <row r="4" spans="1:7" ht="84" customHeight="1" x14ac:dyDescent="0.2">
      <c r="A4" s="14">
        <v>134</v>
      </c>
      <c r="B4" s="228" t="s">
        <v>1350</v>
      </c>
      <c r="C4" s="228" t="s">
        <v>1533</v>
      </c>
      <c r="D4" s="229" t="s">
        <v>1534</v>
      </c>
      <c r="E4" s="167">
        <v>44470</v>
      </c>
      <c r="F4" s="167">
        <v>44470</v>
      </c>
      <c r="G4" s="227" t="s">
        <v>561</v>
      </c>
    </row>
    <row r="5" spans="1:7" ht="106.5" customHeight="1" x14ac:dyDescent="0.2">
      <c r="A5" s="14">
        <v>135</v>
      </c>
      <c r="B5" s="228" t="s">
        <v>1258</v>
      </c>
      <c r="C5" s="228" t="s">
        <v>1550</v>
      </c>
      <c r="D5" s="229" t="s">
        <v>1551</v>
      </c>
      <c r="E5" s="167">
        <v>44473</v>
      </c>
      <c r="F5" s="167">
        <v>44473</v>
      </c>
      <c r="G5" s="228" t="s">
        <v>979</v>
      </c>
    </row>
    <row r="6" spans="1:7" ht="84.75" customHeight="1" x14ac:dyDescent="0.2">
      <c r="A6" s="14">
        <v>136</v>
      </c>
      <c r="B6" s="228" t="s">
        <v>1568</v>
      </c>
      <c r="C6" s="228" t="s">
        <v>1569</v>
      </c>
      <c r="D6" s="229" t="s">
        <v>1570</v>
      </c>
      <c r="E6" s="167">
        <v>44488</v>
      </c>
      <c r="F6" s="167">
        <v>44488</v>
      </c>
      <c r="G6" s="227" t="s">
        <v>628</v>
      </c>
    </row>
    <row r="7" spans="1:7" ht="96.75" customHeight="1" x14ac:dyDescent="0.2">
      <c r="A7" s="14">
        <v>137</v>
      </c>
      <c r="B7" s="228" t="s">
        <v>1574</v>
      </c>
      <c r="C7" s="228" t="s">
        <v>1575</v>
      </c>
      <c r="D7" s="229" t="s">
        <v>97</v>
      </c>
      <c r="E7" s="167">
        <v>44498</v>
      </c>
      <c r="F7" s="167">
        <v>44498</v>
      </c>
      <c r="G7" s="227" t="s">
        <v>354</v>
      </c>
    </row>
    <row r="8" spans="1:7" ht="75" customHeight="1" x14ac:dyDescent="0.2">
      <c r="A8" s="14">
        <v>138</v>
      </c>
      <c r="B8" s="228" t="s">
        <v>1577</v>
      </c>
      <c r="C8" s="228" t="s">
        <v>1578</v>
      </c>
      <c r="D8" s="229" t="s">
        <v>97</v>
      </c>
      <c r="E8" s="167">
        <v>44498</v>
      </c>
      <c r="F8" s="167">
        <v>44498</v>
      </c>
      <c r="G8" s="227" t="s">
        <v>354</v>
      </c>
    </row>
    <row r="9" spans="1:7" ht="97.5" customHeight="1" x14ac:dyDescent="0.2">
      <c r="A9" s="14">
        <v>139</v>
      </c>
      <c r="B9" s="228" t="s">
        <v>1580</v>
      </c>
      <c r="C9" s="228" t="s">
        <v>1581</v>
      </c>
      <c r="D9" s="229" t="s">
        <v>97</v>
      </c>
      <c r="E9" s="167">
        <v>44498</v>
      </c>
      <c r="F9" s="167">
        <v>44498</v>
      </c>
      <c r="G9" s="227" t="s">
        <v>354</v>
      </c>
    </row>
    <row r="10" spans="1:7" ht="110.25" customHeight="1" x14ac:dyDescent="0.2">
      <c r="A10" s="14">
        <v>140</v>
      </c>
      <c r="B10" s="228" t="s">
        <v>597</v>
      </c>
      <c r="C10" s="228" t="s">
        <v>1587</v>
      </c>
      <c r="D10" s="229" t="s">
        <v>1588</v>
      </c>
      <c r="E10" s="167">
        <v>44509</v>
      </c>
      <c r="F10" s="166" t="s">
        <v>1342</v>
      </c>
      <c r="G10" s="227" t="s">
        <v>438</v>
      </c>
    </row>
    <row r="11" spans="1:7" ht="78.75" customHeight="1" x14ac:dyDescent="0.2">
      <c r="A11" s="14">
        <v>141</v>
      </c>
      <c r="B11" s="228" t="s">
        <v>1590</v>
      </c>
      <c r="C11" s="228" t="s">
        <v>1591</v>
      </c>
      <c r="D11" s="229" t="s">
        <v>1592</v>
      </c>
      <c r="E11" s="167">
        <v>44511</v>
      </c>
      <c r="F11" s="166" t="s">
        <v>1594</v>
      </c>
      <c r="G11" s="227" t="s">
        <v>154</v>
      </c>
    </row>
    <row r="12" spans="1:7" ht="78.75" customHeight="1" x14ac:dyDescent="0.2">
      <c r="A12" s="14">
        <v>142</v>
      </c>
      <c r="B12" s="228" t="s">
        <v>1613</v>
      </c>
      <c r="C12" s="228" t="s">
        <v>1614</v>
      </c>
      <c r="D12" s="229" t="s">
        <v>1615</v>
      </c>
      <c r="E12" s="167">
        <v>44517</v>
      </c>
      <c r="F12" s="166" t="s">
        <v>1127</v>
      </c>
      <c r="G12" s="227" t="s">
        <v>1616</v>
      </c>
    </row>
    <row r="13" spans="1:7" ht="73.5" customHeight="1" x14ac:dyDescent="0.2">
      <c r="A13" s="14">
        <v>143</v>
      </c>
      <c r="B13" s="228" t="s">
        <v>1619</v>
      </c>
      <c r="C13" s="228" t="s">
        <v>1620</v>
      </c>
      <c r="D13" s="229" t="s">
        <v>1621</v>
      </c>
      <c r="E13" s="167">
        <v>44522</v>
      </c>
      <c r="F13" s="167">
        <v>44522</v>
      </c>
      <c r="G13" s="227" t="s">
        <v>533</v>
      </c>
    </row>
    <row r="14" spans="1:7" ht="58.5" customHeight="1" x14ac:dyDescent="0.2">
      <c r="A14" s="14">
        <v>144</v>
      </c>
      <c r="B14" s="228" t="s">
        <v>1622</v>
      </c>
      <c r="C14" s="228" t="s">
        <v>1632</v>
      </c>
      <c r="D14" s="229" t="s">
        <v>1633</v>
      </c>
      <c r="E14" s="167">
        <v>44522</v>
      </c>
      <c r="F14" s="167">
        <v>44522</v>
      </c>
      <c r="G14" s="227" t="s">
        <v>162</v>
      </c>
    </row>
    <row r="15" spans="1:7" ht="103.5" customHeight="1" x14ac:dyDescent="0.2">
      <c r="A15" s="14">
        <v>145</v>
      </c>
      <c r="B15" s="228" t="s">
        <v>1624</v>
      </c>
      <c r="C15" s="228" t="s">
        <v>1645</v>
      </c>
      <c r="D15" s="229" t="s">
        <v>1646</v>
      </c>
      <c r="E15" s="167">
        <v>44522</v>
      </c>
      <c r="F15" s="167">
        <v>44522</v>
      </c>
      <c r="G15" s="227" t="s">
        <v>561</v>
      </c>
    </row>
    <row r="16" spans="1:7" ht="86.25" customHeight="1" x14ac:dyDescent="0.2">
      <c r="A16" s="14">
        <v>146</v>
      </c>
      <c r="B16" s="228" t="s">
        <v>1619</v>
      </c>
      <c r="C16" s="228" t="s">
        <v>1625</v>
      </c>
      <c r="D16" s="229" t="s">
        <v>1626</v>
      </c>
      <c r="E16" s="167">
        <v>44522</v>
      </c>
      <c r="F16" s="167">
        <v>44522</v>
      </c>
      <c r="G16" s="227" t="s">
        <v>533</v>
      </c>
    </row>
    <row r="17" spans="1:7" ht="59.25" customHeight="1" x14ac:dyDescent="0.2">
      <c r="A17" s="14">
        <v>147</v>
      </c>
      <c r="B17" s="228" t="s">
        <v>359</v>
      </c>
      <c r="C17" s="228" t="s">
        <v>1630</v>
      </c>
      <c r="D17" s="229" t="s">
        <v>1631</v>
      </c>
      <c r="E17" s="167">
        <v>44522</v>
      </c>
      <c r="F17" s="167">
        <v>44522</v>
      </c>
      <c r="G17" s="227" t="s">
        <v>1136</v>
      </c>
    </row>
    <row r="18" spans="1:7" ht="70.5" customHeight="1" x14ac:dyDescent="0.2">
      <c r="A18" s="14">
        <v>148</v>
      </c>
      <c r="B18" s="228" t="s">
        <v>1636</v>
      </c>
      <c r="C18" s="228" t="s">
        <v>1637</v>
      </c>
      <c r="D18" s="229" t="s">
        <v>1638</v>
      </c>
      <c r="E18" s="167">
        <v>44522</v>
      </c>
      <c r="F18" s="167">
        <v>44522</v>
      </c>
      <c r="G18" s="228" t="s">
        <v>1639</v>
      </c>
    </row>
    <row r="19" spans="1:7" ht="81" customHeight="1" x14ac:dyDescent="0.2">
      <c r="A19" s="14">
        <v>149</v>
      </c>
      <c r="B19" s="228" t="s">
        <v>1220</v>
      </c>
      <c r="C19" s="228" t="s">
        <v>1650</v>
      </c>
      <c r="D19" s="229">
        <v>19947000</v>
      </c>
      <c r="E19" s="167">
        <v>44530</v>
      </c>
      <c r="F19" s="167">
        <v>44530</v>
      </c>
      <c r="G19" s="227" t="s">
        <v>162</v>
      </c>
    </row>
    <row r="20" spans="1:7" ht="60" x14ac:dyDescent="0.2">
      <c r="A20" s="14">
        <v>150</v>
      </c>
      <c r="B20" s="228" t="s">
        <v>1202</v>
      </c>
      <c r="C20" s="228" t="s">
        <v>1651</v>
      </c>
      <c r="D20" s="229" t="s">
        <v>1702</v>
      </c>
      <c r="E20" s="167">
        <v>44531</v>
      </c>
      <c r="F20" s="166" t="s">
        <v>1105</v>
      </c>
      <c r="G20" s="227" t="s">
        <v>1652</v>
      </c>
    </row>
    <row r="21" spans="1:7" ht="87" customHeight="1" x14ac:dyDescent="0.2">
      <c r="A21" s="14">
        <v>151</v>
      </c>
      <c r="B21" s="228" t="s">
        <v>1654</v>
      </c>
      <c r="C21" s="228" t="s">
        <v>1655</v>
      </c>
      <c r="D21" s="229" t="s">
        <v>1656</v>
      </c>
      <c r="E21" s="167">
        <v>44531</v>
      </c>
      <c r="F21" s="166">
        <v>44532</v>
      </c>
      <c r="G21" s="228" t="s">
        <v>1657</v>
      </c>
    </row>
    <row r="22" spans="1:7" ht="45.75" customHeight="1" x14ac:dyDescent="0.2">
      <c r="A22" s="14">
        <v>152</v>
      </c>
      <c r="B22" s="228" t="s">
        <v>322</v>
      </c>
      <c r="C22" s="228" t="s">
        <v>1663</v>
      </c>
      <c r="D22" s="229" t="s">
        <v>1664</v>
      </c>
      <c r="E22" s="167">
        <v>44540</v>
      </c>
      <c r="F22" s="166" t="s">
        <v>145</v>
      </c>
      <c r="G22" s="227" t="s">
        <v>508</v>
      </c>
    </row>
    <row r="23" spans="1:7" ht="30" x14ac:dyDescent="0.2">
      <c r="A23" s="14">
        <v>153</v>
      </c>
      <c r="B23" s="228" t="s">
        <v>1661</v>
      </c>
      <c r="C23" s="228" t="s">
        <v>1662</v>
      </c>
      <c r="D23" s="229">
        <v>7824000</v>
      </c>
      <c r="E23" s="167">
        <v>44543</v>
      </c>
      <c r="F23" s="167">
        <v>44543</v>
      </c>
      <c r="G23" s="228" t="s">
        <v>438</v>
      </c>
    </row>
    <row r="24" spans="1:7" ht="63" customHeight="1" x14ac:dyDescent="0.2">
      <c r="A24" s="14">
        <v>155</v>
      </c>
      <c r="B24" s="228" t="s">
        <v>1624</v>
      </c>
      <c r="C24" s="228" t="s">
        <v>1665</v>
      </c>
      <c r="D24" s="229" t="s">
        <v>1666</v>
      </c>
      <c r="E24" s="167">
        <v>44543</v>
      </c>
      <c r="F24" s="167">
        <v>44543</v>
      </c>
      <c r="G24" s="227" t="s">
        <v>1667</v>
      </c>
    </row>
    <row r="25" spans="1:7" ht="65.25" customHeight="1" x14ac:dyDescent="0.2">
      <c r="A25" s="14">
        <v>156</v>
      </c>
      <c r="B25" s="228" t="s">
        <v>1676</v>
      </c>
      <c r="C25" s="228" t="s">
        <v>1671</v>
      </c>
      <c r="D25" s="229" t="s">
        <v>1672</v>
      </c>
      <c r="E25" s="167">
        <v>44553</v>
      </c>
      <c r="F25" s="166" t="s">
        <v>1673</v>
      </c>
      <c r="G25" s="227" t="s">
        <v>625</v>
      </c>
    </row>
    <row r="26" spans="1:7" ht="60.75" customHeight="1" x14ac:dyDescent="0.2">
      <c r="A26" s="14">
        <v>157</v>
      </c>
      <c r="B26" s="228" t="s">
        <v>597</v>
      </c>
      <c r="C26" s="228" t="s">
        <v>1674</v>
      </c>
      <c r="D26" s="229" t="s">
        <v>1675</v>
      </c>
      <c r="E26" s="167">
        <v>44557</v>
      </c>
      <c r="F26" s="166" t="s">
        <v>1673</v>
      </c>
      <c r="G26" s="227" t="s">
        <v>162</v>
      </c>
    </row>
    <row r="29" spans="1:7" x14ac:dyDescent="0.2">
      <c r="A29" s="3" t="s">
        <v>1701</v>
      </c>
    </row>
    <row r="31" spans="1:7" ht="150" x14ac:dyDescent="0.2">
      <c r="A31" s="14">
        <v>877</v>
      </c>
      <c r="B31" s="228" t="s">
        <v>1685</v>
      </c>
      <c r="C31" s="228" t="s">
        <v>1690</v>
      </c>
      <c r="D31" s="229" t="s">
        <v>1584</v>
      </c>
      <c r="E31" s="167">
        <v>44476</v>
      </c>
      <c r="F31" s="166">
        <v>44477</v>
      </c>
      <c r="G31" s="252">
        <v>44561</v>
      </c>
    </row>
    <row r="32" spans="1:7" ht="107.25" customHeight="1" x14ac:dyDescent="0.2">
      <c r="A32" s="227" t="s">
        <v>97</v>
      </c>
      <c r="B32" s="227" t="s">
        <v>1563</v>
      </c>
      <c r="C32" s="25" t="s">
        <v>1699</v>
      </c>
      <c r="D32" s="23" t="s">
        <v>1700</v>
      </c>
      <c r="E32" s="186">
        <v>44474</v>
      </c>
      <c r="F32" s="186">
        <v>44461</v>
      </c>
      <c r="G32" s="23" t="s">
        <v>153</v>
      </c>
    </row>
    <row r="33" spans="1:7" ht="100.5" customHeight="1" x14ac:dyDescent="0.2">
      <c r="A33" s="227">
        <v>135</v>
      </c>
      <c r="B33" s="227" t="s">
        <v>1686</v>
      </c>
      <c r="C33" s="25" t="s">
        <v>1691</v>
      </c>
      <c r="D33" s="164">
        <v>40000000</v>
      </c>
      <c r="E33" s="186">
        <v>44522</v>
      </c>
      <c r="F33" s="186">
        <v>44524</v>
      </c>
      <c r="G33" s="184">
        <v>44560</v>
      </c>
    </row>
    <row r="34" spans="1:7" ht="154.5" customHeight="1" x14ac:dyDescent="0.2">
      <c r="A34" s="227">
        <v>437</v>
      </c>
      <c r="B34" s="228" t="s">
        <v>1687</v>
      </c>
      <c r="C34" s="25" t="s">
        <v>1692</v>
      </c>
      <c r="D34" s="164">
        <v>59280000</v>
      </c>
      <c r="E34" s="186">
        <v>44543</v>
      </c>
      <c r="F34" s="186">
        <v>44543</v>
      </c>
      <c r="G34" s="186">
        <v>44554</v>
      </c>
    </row>
    <row r="35" spans="1:7" ht="78.75" customHeight="1" x14ac:dyDescent="0.2">
      <c r="A35" s="227">
        <v>156</v>
      </c>
      <c r="B35" s="228" t="s">
        <v>1688</v>
      </c>
      <c r="C35" s="25" t="s">
        <v>1693</v>
      </c>
      <c r="D35" s="164">
        <v>4974200</v>
      </c>
      <c r="E35" s="186">
        <v>44543</v>
      </c>
      <c r="F35" s="186">
        <v>44543</v>
      </c>
      <c r="G35" s="185" t="s">
        <v>1694</v>
      </c>
    </row>
    <row r="36" spans="1:7" ht="69.75" customHeight="1" x14ac:dyDescent="0.2">
      <c r="A36" s="227">
        <v>294</v>
      </c>
      <c r="B36" s="227" t="s">
        <v>1689</v>
      </c>
      <c r="C36" s="25" t="s">
        <v>1695</v>
      </c>
      <c r="D36" s="164">
        <v>12000000</v>
      </c>
      <c r="E36" s="186">
        <v>44525</v>
      </c>
      <c r="F36" s="186">
        <v>44525</v>
      </c>
      <c r="G36" s="186">
        <v>44539</v>
      </c>
    </row>
    <row r="37" spans="1:7" ht="98.25" customHeight="1" x14ac:dyDescent="0.2">
      <c r="A37" s="227">
        <v>297</v>
      </c>
      <c r="B37" s="227" t="s">
        <v>1689</v>
      </c>
      <c r="C37" s="25" t="s">
        <v>1696</v>
      </c>
      <c r="D37" s="164">
        <v>18000000</v>
      </c>
      <c r="E37" s="186">
        <v>44545</v>
      </c>
      <c r="F37" s="186">
        <v>44545</v>
      </c>
      <c r="G37" s="186" t="s">
        <v>1697</v>
      </c>
    </row>
    <row r="38" spans="1:7" ht="108.75" customHeight="1" x14ac:dyDescent="0.2">
      <c r="A38" s="227">
        <v>3500</v>
      </c>
      <c r="B38" s="227" t="s">
        <v>1471</v>
      </c>
      <c r="C38" s="22" t="s">
        <v>1698</v>
      </c>
      <c r="D38" s="164">
        <v>269261181</v>
      </c>
      <c r="E38" s="186">
        <v>44547</v>
      </c>
      <c r="F38" s="186">
        <v>44547</v>
      </c>
      <c r="G38" s="184" t="s">
        <v>533</v>
      </c>
    </row>
    <row r="39" spans="1:7" ht="15" x14ac:dyDescent="0.2">
      <c r="A39" s="150"/>
      <c r="B39" s="150"/>
      <c r="F39" s="253"/>
      <c r="G39" s="253"/>
    </row>
  </sheetData>
  <pageMargins left="0.70866141732283472" right="0.70866141732283472" top="0.74803149606299213" bottom="0.74803149606299213" header="0.31496062992125984" footer="0.31496062992125984"/>
  <pageSetup scale="6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1 TRIMESTRE </vt:lpstr>
      <vt:lpstr>2 TRIMESTRE </vt:lpstr>
      <vt:lpstr>3 TRIMESTRE</vt:lpstr>
      <vt:lpstr>TOTAL NUMERADOS</vt:lpstr>
      <vt:lpstr>PRIMER TRIMESTRE</vt:lpstr>
      <vt:lpstr>CONTRATOS NUMERADOS OTRAS ENTID</vt:lpstr>
      <vt:lpstr>SEGUNDO TRIMESTRE</vt:lpstr>
      <vt:lpstr>TERCER TRIMESTRE</vt:lpstr>
      <vt:lpstr>CUARTO TRIMESTRE</vt:lpstr>
      <vt:lpstr>ARRENDAMIENTO</vt:lpstr>
      <vt:lpstr>CONVENIOS</vt:lpstr>
      <vt:lpstr>4 TRIMESTRE</vt:lpstr>
      <vt:lpstr>NUMERADOS OTRAS ENTID. OFICIAL</vt:lpstr>
      <vt:lpstr>INFORME PARA REVISORIA</vt:lpstr>
      <vt:lpstr>INFORME III R.F.Hoja1</vt:lpstr>
      <vt:lpstr>INFORME REVISORIA IV T</vt:lpstr>
      <vt:lpstr>40 PRIMEROS EMPLEOS</vt:lpstr>
      <vt:lpstr>CONTRATOSCONVENIOS NO NUMERADOS</vt:lpstr>
      <vt:lpstr>CONTRATOS CUARTO TRIMESTRE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LUCIDIA</dc:creator>
  <cp:lastModifiedBy>LUCIDIA</cp:lastModifiedBy>
  <cp:lastPrinted>2022-01-20T13:37:22Z</cp:lastPrinted>
  <dcterms:created xsi:type="dcterms:W3CDTF">2012-03-21T20:10:29Z</dcterms:created>
  <dcterms:modified xsi:type="dcterms:W3CDTF">2022-04-07T14:55:58Z</dcterms:modified>
</cp:coreProperties>
</file>